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milky-way\sd-fs1\Projects\TACTICAL\Mil-Hdbk-5\MMPDS\Meetings\38th Mtg-Fall 2021\Announcement\"/>
    </mc:Choice>
  </mc:AlternateContent>
  <xr:revisionPtr revIDLastSave="0" documentId="13_ncr:1_{175764EB-6CFD-4B56-BA4F-8D82E1171DBF}" xr6:coauthVersionLast="47" xr6:coauthVersionMax="47" xr10:uidLastSave="{00000000-0000-0000-0000-000000000000}"/>
  <bookViews>
    <workbookView xWindow="-120" yWindow="-120" windowWidth="29040" windowHeight="15840" xr2:uid="{927C968B-FE2F-47A3-A165-B1EB7CB109C9}"/>
  </bookViews>
  <sheets>
    <sheet name="Agenda Book " sheetId="1" r:id="rId1"/>
  </sheets>
  <definedNames>
    <definedName name="_xlnm._FilterDatabase" localSheetId="0" hidden="1">'Agenda Book '!$A$6:$XEC$121</definedName>
    <definedName name="Agenda">'Agenda Book '!$F$86</definedName>
    <definedName name="_xlnm.Print_Area" localSheetId="0">'Agenda Book '!$A$1:$I$99</definedName>
    <definedName name="_xlnm.Print_Titles" localSheetId="0">'Agenda Book '!$1:$5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<sst xmlns="http://schemas.openxmlformats.org/spreadsheetml/2006/main" count="685" uniqueCount="301">
  <si>
    <t>SORTED BY ITEM NUMBER</t>
  </si>
  <si>
    <t>Item No</t>
  </si>
  <si>
    <t>Responsible Group</t>
  </si>
  <si>
    <t>Chpt</t>
  </si>
  <si>
    <t>Title</t>
  </si>
  <si>
    <t>Type</t>
  </si>
  <si>
    <t>Include in Virtual?</t>
  </si>
  <si>
    <t>Webex Sessions</t>
  </si>
  <si>
    <t>Final</t>
  </si>
  <si>
    <t>Initial</t>
  </si>
  <si>
    <t>GTG-F</t>
  </si>
  <si>
    <t>FTG</t>
  </si>
  <si>
    <t>Evaluation of new Regression and Confidence Models for Lap Joint Tests</t>
  </si>
  <si>
    <t>Agenda</t>
  </si>
  <si>
    <t>Yes</t>
  </si>
  <si>
    <t>W. White will present this item.</t>
  </si>
  <si>
    <t>14-62</t>
  </si>
  <si>
    <t>GTG</t>
  </si>
  <si>
    <t>Evaluate Inclusion of other Fracture Toughness Data (JIC, KJIC)</t>
  </si>
  <si>
    <t>Handout</t>
  </si>
  <si>
    <t xml:space="preserve">C. Reakes will present this item given inputs from G. Bray. </t>
  </si>
  <si>
    <t>15-36</t>
  </si>
  <si>
    <t>ISG, GSG</t>
  </si>
  <si>
    <t>Modification of Indirect Analysis Equation</t>
  </si>
  <si>
    <t>This will include proposed handling of cases where the secondary property shows a regression effect, as currently handled by MMPDS 9.5.8 Indirect Computation Using Regression.</t>
  </si>
  <si>
    <t>17-23</t>
  </si>
  <si>
    <t>Legacy Alloy Review Strategy – Near Term</t>
  </si>
  <si>
    <t>17-28</t>
  </si>
  <si>
    <t>Consideration of Origin in Multiple Regression Analysis for Joint Allowables</t>
  </si>
  <si>
    <t>FTG-2</t>
  </si>
  <si>
    <t>FTG-1</t>
  </si>
  <si>
    <t>GTG-1</t>
  </si>
  <si>
    <t>ETTG</t>
  </si>
  <si>
    <t>V2</t>
  </si>
  <si>
    <t>MTG-2</t>
  </si>
  <si>
    <t>D. Hall will present this item.</t>
  </si>
  <si>
    <t>MTG</t>
  </si>
  <si>
    <t>multi</t>
  </si>
  <si>
    <t>GTG-2</t>
  </si>
  <si>
    <t>19-25</t>
  </si>
  <si>
    <t>ASG</t>
  </si>
  <si>
    <t>Guidelines for Derived Properties for Legacy Alloys</t>
  </si>
  <si>
    <t>PSG</t>
  </si>
  <si>
    <t>19-39</t>
  </si>
  <si>
    <t>Review Chapter 8 Tables Removed by the Sunset Clause</t>
  </si>
  <si>
    <t>C. Reakes will present this item.</t>
  </si>
  <si>
    <t>19-40</t>
  </si>
  <si>
    <t>Review Section 9.4 Substantiation of Data</t>
  </si>
  <si>
    <t>MTG-1</t>
  </si>
  <si>
    <t>19-44</t>
  </si>
  <si>
    <t>Update Stress-Strain Figures to Report Bron Method Relevance</t>
  </si>
  <si>
    <t>C. Shannon will present this handout.</t>
  </si>
  <si>
    <t>20-18</t>
  </si>
  <si>
    <t>Updates to Low Alloy Steel tables</t>
  </si>
  <si>
    <t>GCC</t>
  </si>
  <si>
    <t>Consent Agenda</t>
  </si>
  <si>
    <t>J. Rubadue will present this agenda item.</t>
  </si>
  <si>
    <t>20-34</t>
  </si>
  <si>
    <t>Footnote for Expanded Thickness Ranges with No Secondary Properties</t>
  </si>
  <si>
    <t>20-35</t>
  </si>
  <si>
    <t>Alloys Requested for Analysis</t>
  </si>
  <si>
    <t>20-36</t>
  </si>
  <si>
    <t>Request for Secondary Property Data</t>
  </si>
  <si>
    <t>ETTG-2</t>
  </si>
  <si>
    <t>21-01</t>
  </si>
  <si>
    <t>ETTG-1</t>
  </si>
  <si>
    <t>21-04</t>
  </si>
  <si>
    <t>Section 9.2.3 - Required Test Methods/Procedures for Volume II</t>
  </si>
  <si>
    <t>D. Hall will present this item at ETTG.</t>
  </si>
  <si>
    <t>MTG-3</t>
  </si>
  <si>
    <t>21-10</t>
  </si>
  <si>
    <t>other</t>
  </si>
  <si>
    <t>21-13</t>
  </si>
  <si>
    <t>Review of Section 5.5.3 Ti-10V-2Fe-3Al Comments and Properties</t>
  </si>
  <si>
    <t>GTG-3</t>
  </si>
  <si>
    <t>21-16</t>
  </si>
  <si>
    <t>GSG, ASG</t>
  </si>
  <si>
    <t>Acceptance of Column Reduction Method in Section 1.6.4</t>
  </si>
  <si>
    <t>21-17</t>
  </si>
  <si>
    <t>Elongation Measurement</t>
  </si>
  <si>
    <t>ETTG-3</t>
  </si>
  <si>
    <t>37th Meeting Description</t>
  </si>
  <si>
    <t>12-50</t>
  </si>
  <si>
    <t>Fastener Tables of Sunset Review Interest</t>
  </si>
  <si>
    <t>On Hold</t>
  </si>
  <si>
    <t>No</t>
  </si>
  <si>
    <t>Sunset Review of Table 8.1.3.2.2(c), NAS1921C</t>
  </si>
  <si>
    <t>Sunset Review of Table 8.1.3.2.3(a), MS21140</t>
  </si>
  <si>
    <t xml:space="preserve">AMS Coordination </t>
  </si>
  <si>
    <t>Status</t>
  </si>
  <si>
    <t>Sunset Review of Flush Head, Mechanical Lock Spindle Blind Rivet Table 8.1.3.2.2(e) NAS 1921 M</t>
  </si>
  <si>
    <t>Supporting Data and Basis Identification for Table 8.1.2(b)</t>
  </si>
  <si>
    <t>12-105</t>
  </si>
  <si>
    <t>Modification to the Sunset Criteria Procedures</t>
  </si>
  <si>
    <t>This item will not be covered. Pending resolution of 12-50 and 17-28.</t>
  </si>
  <si>
    <t>ASG &amp; MATSSG</t>
  </si>
  <si>
    <t>Footnote for Non-Ferrous Alloys Test Specimen When Not From Full Thickness</t>
  </si>
  <si>
    <t>Target Materials for Propulsion Applications</t>
  </si>
  <si>
    <t>This item will not be covered</t>
  </si>
  <si>
    <t>13-34</t>
  </si>
  <si>
    <t>Addition of AMS 4919 Ti-6-2-4-2 Plate Properties</t>
  </si>
  <si>
    <t>13-50</t>
  </si>
  <si>
    <t>ASTM Coordination</t>
  </si>
  <si>
    <t>D. Hall will share a status update.</t>
  </si>
  <si>
    <t>C. Reakes will share a status update.</t>
  </si>
  <si>
    <t>14-28</t>
  </si>
  <si>
    <t>Sunset Review of Table 8.1.4.2(i), LGPL2SC-V Pin, 3SLC-C Collar  in Clad 7075-T6</t>
  </si>
  <si>
    <t>15-13</t>
  </si>
  <si>
    <t>Clarification of Shear Orientation for Legacy Alloys</t>
  </si>
  <si>
    <t>15-19</t>
  </si>
  <si>
    <t>Verification of Secondary Modulus Methods for Fasteners</t>
  </si>
  <si>
    <t>15-38</t>
  </si>
  <si>
    <t>Reevaluation of Degrees of Freedom Calculation for Regression with Effect of Temperature</t>
  </si>
  <si>
    <t>15-42</t>
  </si>
  <si>
    <t>Casting Allowables for 15-5PH and 17-4PH Steel</t>
  </si>
  <si>
    <t>16-12</t>
  </si>
  <si>
    <t>Identifying Basis of Fastener Shear Strength on Remaining Tables</t>
  </si>
  <si>
    <t>This item is on hold, pending Battelle's return to the office.</t>
  </si>
  <si>
    <t>16-13</t>
  </si>
  <si>
    <t>Corrections to Table 8.1.3.2.2(c) NAS 1921C</t>
  </si>
  <si>
    <t>16-20</t>
  </si>
  <si>
    <t>Equivalence Testing Assuming Change in Process (From Item 11-40)</t>
  </si>
  <si>
    <t>Reference the 36th Meeting Handout. ISG members are encouraged to try the OSAT on their own data and share lessons learned. Battelle needs feedback to continue.</t>
  </si>
  <si>
    <t>16-23</t>
  </si>
  <si>
    <t>Re-evaluate Guidelines for Effect of Temperature Curves</t>
  </si>
  <si>
    <t>17-25</t>
  </si>
  <si>
    <t>Re-evaluation of Reduced Ratio Sample Size Determination</t>
  </si>
  <si>
    <t>This item will not be covered.</t>
  </si>
  <si>
    <t>17-34</t>
  </si>
  <si>
    <t>SSWG</t>
  </si>
  <si>
    <t>Guidelines for Rejection of Stress-Strain Curves from Parametric Analysis</t>
  </si>
  <si>
    <t>17-45</t>
  </si>
  <si>
    <t>Effect of Temperature Curves for 2395-T84 Extrusion</t>
  </si>
  <si>
    <t>17-52</t>
  </si>
  <si>
    <t>FatWg</t>
  </si>
  <si>
    <t>Review Section 9.6.1 - Load and Strain Control Fatigue</t>
  </si>
  <si>
    <t>17-56</t>
  </si>
  <si>
    <t>FCG Analysis for 2397-T87 Plate</t>
  </si>
  <si>
    <t>17-61</t>
  </si>
  <si>
    <t>Revising R-curve Requirement in Table 9.2.4</t>
  </si>
  <si>
    <t>17-62</t>
  </si>
  <si>
    <t>Revising Fatigue Requirement in Table 9.2.4</t>
  </si>
  <si>
    <t>17-63</t>
  </si>
  <si>
    <t>Use of Box-Cox Transformation in the Fitting of Fatigue Data</t>
  </si>
  <si>
    <t>18-08</t>
  </si>
  <si>
    <t>718 Investment Cast (AMS5383) Addition of Tensile A/B-basis and Elevated Temperature</t>
  </si>
  <si>
    <t>18-10</t>
  </si>
  <si>
    <t>Data Requirements for Forgings</t>
  </si>
  <si>
    <t>No action on this item.</t>
  </si>
  <si>
    <t>18-13</t>
  </si>
  <si>
    <t>Guidelines for Exclusion of Low Secondary Property Test Values</t>
  </si>
  <si>
    <t>This item is on hold pending Item 15-36.</t>
  </si>
  <si>
    <t>04-21</t>
  </si>
  <si>
    <t>19-19</t>
  </si>
  <si>
    <t>Consideration of a new Equivalent Stress model for Load-Controlled Fatigue</t>
  </si>
  <si>
    <t>19-34</t>
  </si>
  <si>
    <t>Waive Requirement for Bearing and/or Shear Properties When Appropriate</t>
  </si>
  <si>
    <t>19-36</t>
  </si>
  <si>
    <t>Update Section 9.2.4.7 Fastener Strength Table Sunset Clause</t>
  </si>
  <si>
    <t>19-37</t>
  </si>
  <si>
    <t xml:space="preserve">Establish a Guideline for Reinserting Chapter 8 Tables. </t>
  </si>
  <si>
    <t>19-38</t>
  </si>
  <si>
    <t>Process Intensive Materials &amp; Technologies SDO Coordination</t>
  </si>
  <si>
    <t>19-42</t>
  </si>
  <si>
    <t>Confirmation of Design Properties of AMS 4202 for 7475-T7351 Aluminum Alloy Plate</t>
  </si>
  <si>
    <t>C. Shannon will provide a status update.</t>
  </si>
  <si>
    <t>20-03</t>
  </si>
  <si>
    <t>MMPDS Review &amp; Approval Process</t>
  </si>
  <si>
    <t>20-04</t>
  </si>
  <si>
    <t>V2: MMPDS Review &amp; Approval Process</t>
  </si>
  <si>
    <t>20-09</t>
  </si>
  <si>
    <t xml:space="preserve">Expansion of Thickness Range for 6061-T651 Plate </t>
  </si>
  <si>
    <t>20-10</t>
  </si>
  <si>
    <t>Upgrade of Secondary Properties of 7075-T76511 Aluminum Alloy Extrusions</t>
  </si>
  <si>
    <t>20-13</t>
  </si>
  <si>
    <t>CMH-17/MMPDS Coordination &amp; Collaboration</t>
  </si>
  <si>
    <t>20-15</t>
  </si>
  <si>
    <t>MATSSG, ASG</t>
  </si>
  <si>
    <t>Revisit Stress-Strain Data Generation Guidelines - Use of Extensometers</t>
  </si>
  <si>
    <t>20-16</t>
  </si>
  <si>
    <t>MMPDS &amp; Additive Metals - Program Plan</t>
  </si>
  <si>
    <t>20-29</t>
  </si>
  <si>
    <t>Analysis of Bearing and Shear Properties with Reduced Ratios</t>
  </si>
  <si>
    <t>B. Krile will provide an update. This procedure allows indirect analysis of shear and bearing properties where the reference property is the primary direction shear or bearing determined by direct methods (i.e., at least 100/300 samples). This proposal could apply both now, when indirect analysis of shear and bearing properties has been suspended, and/or in the future when a possible new indirect procedure has been approved under 15-36.</t>
  </si>
  <si>
    <t>20-30</t>
  </si>
  <si>
    <t>Components of Variance Analysis of AM, Cast, &amp; Wrought Ti 6-4</t>
  </si>
  <si>
    <t>21-02</t>
  </si>
  <si>
    <t>Section 9.5 &amp; 9.6 for Volume II</t>
  </si>
  <si>
    <t>Updates from V2WG Sub-teams</t>
  </si>
  <si>
    <t>08-23</t>
  </si>
  <si>
    <t>09-13</t>
  </si>
  <si>
    <t>11-05</t>
  </si>
  <si>
    <t>11-38</t>
  </si>
  <si>
    <t>11-43</t>
  </si>
  <si>
    <t>12-17</t>
  </si>
  <si>
    <t>12-89</t>
  </si>
  <si>
    <t>Battelle is looking for more confirmation data.</t>
  </si>
  <si>
    <t>MATSSG</t>
  </si>
  <si>
    <t>21-18</t>
  </si>
  <si>
    <t>Each sub-teams will provide a short status of their teams current activities and future plans</t>
  </si>
  <si>
    <t>21-19</t>
  </si>
  <si>
    <t>Chapter 9 Changes Supporting Inclusion of New Fracture Toughness Data from Item 14-62</t>
  </si>
  <si>
    <t>21-20</t>
  </si>
  <si>
    <t>Microstructural Submittal Requirements</t>
  </si>
  <si>
    <t>This item is on hold, pending items 12-50, 12-105, and 17-28.</t>
  </si>
  <si>
    <t>The AMS Metals Committees is meeting virtually September 19-24 (after MMPDS meeting).  J. Rubadue will present this agenda item.  Additional information will be included in the minutes following the AMS Metals Committee meetings.</t>
  </si>
  <si>
    <t>C. Reakes will present this item. No data have been received therefore Battelle proposes close with changes to the table.</t>
  </si>
  <si>
    <t>Please let Jana Rubadue know if you are aware of any non-ferrous alloys for which this may apply.</t>
  </si>
  <si>
    <t>Per call with FTG on 6/24/2021, this item is on hold pending data for 17-28.</t>
  </si>
  <si>
    <t>This item is on hold, pending items 12-50, 12-105, 17-28, and 08-23.</t>
  </si>
  <si>
    <t>No action on this item. Further investigation will be conducted for the spring meeting.</t>
  </si>
  <si>
    <t>FTG-3</t>
  </si>
  <si>
    <t>C. Reakes will present this Handout item.</t>
  </si>
  <si>
    <t>GTG-4</t>
  </si>
  <si>
    <t>B. Krile will present this Handout item.</t>
  </si>
  <si>
    <t>J. Rubadue will present this item. There are some questions that may be unanswerable with the available data.</t>
  </si>
  <si>
    <t>D. Hall will provide a status update.</t>
  </si>
  <si>
    <t xml:space="preserve">Per FTG call on 6/24/21, this item is now on hold until data is received from Boeing/Allfast. This will include full review of whether current MMPDS applied to the M7885-27 fastener data adequately illustrates the concerns about perceived overly conservative allowables for small t/D. If confirmed, possible remedies will be discussed.  </t>
  </si>
  <si>
    <t>This item will not be covered. Data are being analyzed. An Agenda Item will be prepared for the 39th Meeting.</t>
  </si>
  <si>
    <t>D. Hall will present this item if  casting thickness is recieved in time.</t>
  </si>
  <si>
    <t>MATSSG will discuss this item based on recent addition of requirements for castings.</t>
  </si>
  <si>
    <t>At the 37th meeting it was decided to put this item on hold until Items 15-36 and 17-23 are resolved.  Meanwhile, decisions will be made on a case-by-case basis.</t>
  </si>
  <si>
    <t>GTG-3, FTG-1</t>
  </si>
  <si>
    <t>J. Rubadue will give a status report.  Suppliers agreed to supply L and ST data for 6-12 inches to extend minimum properties.  However, the material spec is awaiting changes to tolerances in ANSI H35.2 for plate &gt; 8 inch.</t>
  </si>
  <si>
    <t>Waiting on data.</t>
  </si>
  <si>
    <t>C. Shannon will present this agenda item.</t>
  </si>
  <si>
    <t>Battelle is awaiting two new alloy data packages to test this method.</t>
  </si>
  <si>
    <t>Handouts will be prepared to include priority ballot results.</t>
  </si>
  <si>
    <t>Foreword to Volume II</t>
  </si>
  <si>
    <t>Someone from GSG will provide a quick status.</t>
  </si>
  <si>
    <t>Fatigue of  PH13-8Mo Bolts</t>
  </si>
  <si>
    <t>K. Olsen and C. Reakes will lead discussion of this item</t>
  </si>
  <si>
    <t>GTG, ASG</t>
  </si>
  <si>
    <t xml:space="preserve">Please send Carinne updates to the comment section.  An agenda will be prepared for the next meeting.  </t>
  </si>
  <si>
    <t>J. Rubadue will present this item if needed. The GSG and ASG should review and let Battelle know if there are disagreements with the proposal prior to the meeting. If no disagreements with proposal, this item will be included in the Consent Agreement item list for approval as proposed.</t>
  </si>
  <si>
    <t>This agenda is repeated from the 37th meeting since there was insufficient time for discussion.  It is being included with the Consent Agenda item list and will be approved as proposed unless Battelle is notified of a need to discuss this item. Notification should be recieved prior to the meeting.</t>
  </si>
  <si>
    <t>R. Grant and P. Guerrier will provide a stauts update.</t>
  </si>
  <si>
    <t>21-23</t>
  </si>
  <si>
    <t>Definitions of "Design Allowable", "Design Value", and "Material Allowables" for MMPDS</t>
  </si>
  <si>
    <t>21-25</t>
  </si>
  <si>
    <t>Update of Health and Safety Paragraphs for Beryllium Alloys</t>
  </si>
  <si>
    <t>J. Rubadue will present this item</t>
  </si>
  <si>
    <t>21-26</t>
  </si>
  <si>
    <t>Reference Updates for Chapter 7</t>
  </si>
  <si>
    <t>21-27</t>
  </si>
  <si>
    <t xml:space="preserve">Update of Section 7.3 Copper and Copper Alloys </t>
  </si>
  <si>
    <t>Please notify Battelle if you believe this item requires discussion.</t>
  </si>
  <si>
    <t>21-28</t>
  </si>
  <si>
    <t>Revision of Section 9.2.4.4.2 for Stress-Strain Curve Requirements</t>
  </si>
  <si>
    <t>21-29</t>
  </si>
  <si>
    <t>Clarification of AerMet 100 Compression Curve</t>
  </si>
  <si>
    <t>21-30</t>
  </si>
  <si>
    <t>Correction to Ti-4.5Al-3V-2Fe-2Mo Full Range Stress-Strain Curve</t>
  </si>
  <si>
    <t>21-31</t>
  </si>
  <si>
    <t>Update of Section 2.2  Definition of Low Carbon Steel</t>
  </si>
  <si>
    <t>21-32</t>
  </si>
  <si>
    <t>Specification Changes</t>
  </si>
  <si>
    <t>21-33</t>
  </si>
  <si>
    <t>Legacy Analysis of AMS 4911 Ti-6Al-4V Sheet and Plate</t>
  </si>
  <si>
    <t>21-34</t>
  </si>
  <si>
    <t>Review Stress Strain Figures for Consistency with Updated Section 9.8.4.</t>
  </si>
  <si>
    <t>C. Shannon will present this agenda item.  This came from Item 16-02 updating the  strain departure method.</t>
  </si>
  <si>
    <t>21-35</t>
  </si>
  <si>
    <t>Review of Stress-Strain Curves Not Meeting Current Criteria for Dual Parameters</t>
  </si>
  <si>
    <t>C. Shannon will present this agenda item from Item 19-21 closed at the 37th meeting.</t>
  </si>
  <si>
    <t>21-36</t>
  </si>
  <si>
    <t>Addition of AMS7038 for 718 Laser Powder Bed Fusion</t>
  </si>
  <si>
    <t xml:space="preserve">C. Shannon will present this agenda item.  </t>
  </si>
  <si>
    <t>21-37</t>
  </si>
  <si>
    <t>Update to Section 9.2.2 for Volume II</t>
  </si>
  <si>
    <t>ETTG-3, GTG-3</t>
  </si>
  <si>
    <t>21-38</t>
  </si>
  <si>
    <t>Re-analysis of Ti 6-4 Fatigue Curve in Figure 5.4.1.1.8(a)</t>
  </si>
  <si>
    <t>21-39</t>
  </si>
  <si>
    <t>Move List of Stabilized Specifications and Obsolete Tempers to Appendices</t>
  </si>
  <si>
    <t>21-40</t>
  </si>
  <si>
    <t>Impact of Re-use on AMS7000 625 LPBF</t>
  </si>
  <si>
    <t>21-41</t>
  </si>
  <si>
    <t>V2: Section 9.8.3 Tabular Data Presentation</t>
  </si>
  <si>
    <t>ETTG-4, GTG-2</t>
  </si>
  <si>
    <t>This item will be introduced with Item 21-36 but reviewed and approved by the GTG.</t>
  </si>
  <si>
    <t>21-42</t>
  </si>
  <si>
    <t>Update for Haynes 230 Strength vs. Temperature curves</t>
  </si>
  <si>
    <t>21-43</t>
  </si>
  <si>
    <t>MMPDS use of ASTM E3076 for Slope Determination</t>
  </si>
  <si>
    <t>21-44</t>
  </si>
  <si>
    <t>Clarification of Ti-10V-2Fe-3Al Compression Curve</t>
  </si>
  <si>
    <t>21-45</t>
  </si>
  <si>
    <t>Analysis of FCGR data for Ti 6-2-4-2 per AMS4919</t>
  </si>
  <si>
    <t>C. Reakes will provide a status update.</t>
  </si>
  <si>
    <t>21-46</t>
  </si>
  <si>
    <t>What is a "Further Showing?"</t>
  </si>
  <si>
    <t>Present.</t>
  </si>
  <si>
    <t>ETTG-4</t>
  </si>
  <si>
    <t>The Cert &amp; Qual team will present on the topic.</t>
  </si>
  <si>
    <t>21-47</t>
  </si>
  <si>
    <t>Consent Agenda for 38th Meeting</t>
  </si>
  <si>
    <t>21-48</t>
  </si>
  <si>
    <t>Periodic Testing Option for Specifications</t>
  </si>
  <si>
    <t>K. Sabo &amp; R. Goode (Lockheed) will make a presentation.</t>
  </si>
  <si>
    <t>38th MMPDS Coordination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</si>
</sst>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4"/>
      <color theme="1"/>
      <name val="Arial Black"/>
      <family val="2"/>
    </font>
    <font>
      <sz val="11"/>
      <color theme="1"/>
      <name val="Arial Rounded MT Bold"/>
      <family val="2"/>
    </font>
    <font>
      <i/>
      <sz val="11"/>
      <color rgb="FFFF0000"/>
      <name val="Arial Rounded MT Bold"/>
      <family val="2"/>
    </font>
    <font>
      <b/>
      <sz val="10"/>
      <color theme="1"/>
      <name val="Calibri"/>
      <family val="2"/>
      <scheme val="minor"/>
    </font>
    <font>
      <sz val="11"/>
      <color rgb="FF000000"/>
      <name val="Calibri"/>
      <family val="2"/>
      <scheme val="minor"/>
    </font>
    <font>
      <sz val="11"/>
      <color rgb="FFFFFFFF"/>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right/>
      <top/>
      <bottom style="hair">
        <color rgb="FF00B0F0"/>
      </bottom>
      <diagonal/>
    </border>
    <border>
      <left style="thin">
        <color auto="1"/>
      </left>
      <right style="thin">
        <color auto="1"/>
      </right>
      <top style="hair">
        <color rgb="FF00B0F0"/>
      </top>
      <bottom style="hair">
        <color rgb="FF00B0F0"/>
      </bottom>
      <diagonal/>
    </border>
    <border>
      <left style="thin">
        <color auto="1"/>
      </left>
      <right/>
      <top style="hair">
        <color rgb="FF00B0F0"/>
      </top>
      <bottom style="hair">
        <color rgb="FF00B0F0"/>
      </bottom>
      <diagonal/>
    </border>
    <border>
      <left/>
      <right style="thin">
        <color auto="1"/>
      </right>
      <top style="hair">
        <color rgb="FF00B0F0"/>
      </top>
      <bottom style="hair">
        <color rgb="FF00B0F0"/>
      </bottom>
      <diagonal/>
    </border>
    <border>
      <left style="thin">
        <color auto="1"/>
      </left>
      <right style="thin">
        <color auto="1"/>
      </right>
      <top style="hair">
        <color rgb="FF00B0F0"/>
      </top>
      <bottom/>
      <diagonal/>
    </border>
    <border>
      <left style="thin">
        <color auto="1"/>
      </left>
      <right/>
      <top style="hair">
        <color rgb="FF00B0F0"/>
      </top>
      <bottom/>
      <diagonal/>
    </border>
    <border>
      <left style="thin">
        <color auto="1"/>
      </left>
      <right style="thin">
        <color auto="1"/>
      </right>
      <top/>
      <bottom style="hair">
        <color rgb="FF00B0F0"/>
      </bottom>
      <diagonal/>
    </border>
    <border>
      <left style="thin">
        <color auto="1"/>
      </left>
      <right/>
      <top/>
      <bottom style="hair">
        <color rgb="FF00B0F0"/>
      </bottom>
      <diagonal/>
    </border>
    <border>
      <left/>
      <right/>
      <top style="hair">
        <color rgb="FF00B0F0"/>
      </top>
      <bottom style="hair">
        <color rgb="FF00B0F0"/>
      </bottom>
      <diagonal/>
    </border>
    <border>
      <left/>
      <right/>
      <top style="hair">
        <color auto="1"/>
      </top>
      <bottom style="hair">
        <color auto="1"/>
      </bottom>
      <diagonal/>
    </border>
    <border>
      <left/>
      <right/>
      <top style="hair">
        <color indexed="64"/>
      </top>
      <bottom/>
      <diagonal/>
    </border>
    <border>
      <left/>
      <right/>
      <top/>
      <bottom style="hair">
        <color indexed="64"/>
      </bottom>
      <diagonal/>
    </border>
  </borders>
  <cellStyleXfs count="1">
    <xf numFmtId="0" fontId="0" fillId="0" borderId="0"/>
  </cellStyleXfs>
  <cellXfs count="42">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1" fillId="2" borderId="2"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left" vertical="center"/>
    </xf>
    <xf numFmtId="17"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735FC-77A3-420C-A6EA-0F4D6C35F6F6}">
  <sheetPr>
    <tabColor rgb="FFFF0000"/>
    <pageSetUpPr fitToPage="1"/>
  </sheetPr>
  <dimension ref="A1:I168"/>
  <sheetViews>
    <sheetView tabSelected="1" zoomScale="115" zoomScaleNormal="115" workbookViewId="0">
      <pane ySplit="6" topLeftCell="A7" activePane="bottomLeft" state="frozen"/>
      <selection pane="bottomLeft" activeCell="A7" sqref="A7"/>
    </sheetView>
  </sheetViews>
  <sheetFormatPr defaultColWidth="9.140625" defaultRowHeight="15" x14ac:dyDescent="0.25"/>
  <cols>
    <col min="1" max="1" width="7.28515625" style="1" customWidth="1"/>
    <col min="2" max="2" width="7.42578125" style="1" customWidth="1"/>
    <col min="3" max="3" width="6.85546875" style="1" customWidth="1"/>
    <col min="4" max="4" width="6" style="1" customWidth="1"/>
    <col min="5" max="5" width="35" style="1" customWidth="1"/>
    <col min="6" max="7" width="8.7109375" style="1" customWidth="1"/>
    <col min="8" max="8" width="7.85546875" style="1" customWidth="1"/>
    <col min="9" max="9" width="45.85546875" style="12" customWidth="1"/>
    <col min="10" max="16384" width="9.140625" style="1"/>
  </cols>
  <sheetData>
    <row r="1" spans="1:9" ht="30" customHeight="1" x14ac:dyDescent="0.25">
      <c r="A1" s="29" t="s">
        <v>300</v>
      </c>
      <c r="B1" s="30"/>
      <c r="C1" s="30"/>
      <c r="D1" s="30"/>
      <c r="E1" s="30"/>
      <c r="F1" s="30"/>
      <c r="G1" s="30"/>
      <c r="H1" s="30"/>
      <c r="I1" s="30"/>
    </row>
    <row r="2" spans="1:9" ht="23.25" customHeight="1" x14ac:dyDescent="0.25">
      <c r="A2" s="31" t="s">
        <v>0</v>
      </c>
      <c r="B2" s="31"/>
      <c r="C2" s="31"/>
      <c r="D2" s="31"/>
      <c r="E2" s="31"/>
      <c r="F2" s="31"/>
      <c r="G2" s="31"/>
      <c r="H2" s="31"/>
      <c r="I2" s="31"/>
    </row>
    <row r="3" spans="1:9" ht="6.75" customHeight="1" x14ac:dyDescent="0.25">
      <c r="A3" s="2"/>
      <c r="B3" s="2"/>
      <c r="C3" s="2"/>
      <c r="D3" s="2"/>
      <c r="E3" s="3"/>
      <c r="F3" s="2"/>
      <c r="G3" s="2"/>
      <c r="H3" s="2"/>
      <c r="I3" s="3"/>
    </row>
    <row r="4" spans="1:9" ht="15" customHeight="1" x14ac:dyDescent="0.25">
      <c r="A4" s="32" t="s">
        <v>1</v>
      </c>
      <c r="B4" s="33" t="s">
        <v>2</v>
      </c>
      <c r="C4" s="34"/>
      <c r="D4" s="32" t="s">
        <v>3</v>
      </c>
      <c r="E4" s="32" t="s">
        <v>4</v>
      </c>
      <c r="F4" s="32" t="s">
        <v>5</v>
      </c>
      <c r="G4" s="35" t="s">
        <v>6</v>
      </c>
      <c r="H4" s="36" t="s">
        <v>7</v>
      </c>
      <c r="I4" s="38" t="s">
        <v>81</v>
      </c>
    </row>
    <row r="5" spans="1:9" ht="15" customHeight="1" x14ac:dyDescent="0.25">
      <c r="A5" s="32"/>
      <c r="B5" s="4" t="s">
        <v>8</v>
      </c>
      <c r="C5" s="4" t="s">
        <v>9</v>
      </c>
      <c r="D5" s="32"/>
      <c r="E5" s="32"/>
      <c r="F5" s="32"/>
      <c r="G5" s="35"/>
      <c r="H5" s="37"/>
      <c r="I5" s="39"/>
    </row>
    <row r="6" spans="1:9" ht="9" customHeight="1" x14ac:dyDescent="0.25">
      <c r="A6" s="5"/>
      <c r="B6" s="6"/>
      <c r="C6" s="6"/>
      <c r="D6" s="6"/>
      <c r="E6" s="7"/>
      <c r="F6" s="6"/>
      <c r="G6" s="6"/>
      <c r="H6" s="6"/>
      <c r="I6" s="7"/>
    </row>
    <row r="7" spans="1:9" s="10" customFormat="1" ht="30" x14ac:dyDescent="0.25">
      <c r="A7" s="20" t="s">
        <v>152</v>
      </c>
      <c r="B7" s="14" t="s">
        <v>11</v>
      </c>
      <c r="C7" s="17">
        <v>0</v>
      </c>
      <c r="D7" s="14">
        <v>8</v>
      </c>
      <c r="E7" s="15" t="s">
        <v>83</v>
      </c>
      <c r="F7" s="15" t="s">
        <v>84</v>
      </c>
      <c r="G7" s="15" t="s">
        <v>85</v>
      </c>
      <c r="H7" s="16">
        <v>0</v>
      </c>
      <c r="I7" s="15" t="s">
        <v>204</v>
      </c>
    </row>
    <row r="8" spans="1:9" s="10" customFormat="1" ht="30" x14ac:dyDescent="0.25">
      <c r="A8" s="20" t="s">
        <v>189</v>
      </c>
      <c r="B8" s="14" t="s">
        <v>11</v>
      </c>
      <c r="C8" s="17">
        <v>0</v>
      </c>
      <c r="D8" s="14">
        <v>8</v>
      </c>
      <c r="E8" s="15" t="s">
        <v>86</v>
      </c>
      <c r="F8" s="15" t="s">
        <v>84</v>
      </c>
      <c r="G8" s="15" t="s">
        <v>85</v>
      </c>
      <c r="H8" s="16">
        <v>0</v>
      </c>
      <c r="I8" s="15" t="s">
        <v>204</v>
      </c>
    </row>
    <row r="9" spans="1:9" s="10" customFormat="1" ht="30" x14ac:dyDescent="0.25">
      <c r="A9" s="20" t="s">
        <v>190</v>
      </c>
      <c r="B9" s="14" t="s">
        <v>11</v>
      </c>
      <c r="C9" s="17">
        <v>0</v>
      </c>
      <c r="D9" s="14">
        <v>8</v>
      </c>
      <c r="E9" s="15" t="s">
        <v>87</v>
      </c>
      <c r="F9" s="15" t="s">
        <v>84</v>
      </c>
      <c r="G9" s="15" t="s">
        <v>85</v>
      </c>
      <c r="H9" s="16">
        <v>0</v>
      </c>
      <c r="I9" s="15" t="s">
        <v>204</v>
      </c>
    </row>
    <row r="10" spans="1:9" s="10" customFormat="1" ht="90" x14ac:dyDescent="0.25">
      <c r="A10" s="20" t="s">
        <v>191</v>
      </c>
      <c r="B10" s="14" t="s">
        <v>36</v>
      </c>
      <c r="C10" s="17">
        <v>0</v>
      </c>
      <c r="D10" s="14">
        <v>1</v>
      </c>
      <c r="E10" s="15" t="s">
        <v>88</v>
      </c>
      <c r="F10" s="15" t="s">
        <v>13</v>
      </c>
      <c r="G10" s="15" t="s">
        <v>85</v>
      </c>
      <c r="H10" s="16">
        <v>0</v>
      </c>
      <c r="I10" s="15" t="s">
        <v>205</v>
      </c>
    </row>
    <row r="11" spans="1:9" s="10" customFormat="1" ht="45" x14ac:dyDescent="0.25">
      <c r="A11" s="20" t="s">
        <v>192</v>
      </c>
      <c r="B11" s="14" t="s">
        <v>11</v>
      </c>
      <c r="C11" s="17">
        <v>0</v>
      </c>
      <c r="D11" s="14">
        <v>8</v>
      </c>
      <c r="E11" s="15" t="s">
        <v>90</v>
      </c>
      <c r="F11" s="15" t="s">
        <v>84</v>
      </c>
      <c r="G11" s="15" t="s">
        <v>85</v>
      </c>
      <c r="H11" s="16">
        <v>0</v>
      </c>
      <c r="I11" s="15" t="s">
        <v>204</v>
      </c>
    </row>
    <row r="12" spans="1:9" s="10" customFormat="1" ht="45" x14ac:dyDescent="0.25">
      <c r="A12" s="20" t="s">
        <v>193</v>
      </c>
      <c r="B12" s="14" t="s">
        <v>11</v>
      </c>
      <c r="C12" s="17">
        <v>0</v>
      </c>
      <c r="D12" s="14">
        <v>8</v>
      </c>
      <c r="E12" s="15" t="s">
        <v>91</v>
      </c>
      <c r="F12" s="15" t="s">
        <v>13</v>
      </c>
      <c r="G12" s="15" t="s">
        <v>14</v>
      </c>
      <c r="H12" s="15" t="s">
        <v>30</v>
      </c>
      <c r="I12" s="15" t="s">
        <v>206</v>
      </c>
    </row>
    <row r="13" spans="1:9" s="10" customFormat="1" ht="30" x14ac:dyDescent="0.25">
      <c r="A13" s="14" t="s">
        <v>92</v>
      </c>
      <c r="B13" s="14" t="s">
        <v>10</v>
      </c>
      <c r="C13" s="14" t="s">
        <v>11</v>
      </c>
      <c r="D13" s="14">
        <v>9</v>
      </c>
      <c r="E13" s="15" t="s">
        <v>93</v>
      </c>
      <c r="F13" s="15" t="s">
        <v>84</v>
      </c>
      <c r="G13" s="15" t="s">
        <v>85</v>
      </c>
      <c r="H13" s="16">
        <v>0</v>
      </c>
      <c r="I13" s="15" t="s">
        <v>94</v>
      </c>
    </row>
    <row r="14" spans="1:9" s="10" customFormat="1" ht="45" x14ac:dyDescent="0.25">
      <c r="A14" s="20" t="s">
        <v>194</v>
      </c>
      <c r="B14" s="14" t="s">
        <v>36</v>
      </c>
      <c r="C14" s="14" t="s">
        <v>95</v>
      </c>
      <c r="D14" s="14">
        <v>6</v>
      </c>
      <c r="E14" s="15" t="s">
        <v>96</v>
      </c>
      <c r="F14" s="15" t="s">
        <v>89</v>
      </c>
      <c r="G14" s="15" t="s">
        <v>85</v>
      </c>
      <c r="H14" s="16">
        <v>0</v>
      </c>
      <c r="I14" s="15" t="s">
        <v>207</v>
      </c>
    </row>
    <row r="15" spans="1:9" s="10" customFormat="1" ht="45" x14ac:dyDescent="0.25">
      <c r="A15" s="20" t="s">
        <v>82</v>
      </c>
      <c r="B15" s="14" t="s">
        <v>10</v>
      </c>
      <c r="C15" s="14" t="s">
        <v>11</v>
      </c>
      <c r="D15" s="14">
        <v>9</v>
      </c>
      <c r="E15" s="15" t="s">
        <v>12</v>
      </c>
      <c r="F15" s="15" t="s">
        <v>84</v>
      </c>
      <c r="G15" s="15" t="s">
        <v>85</v>
      </c>
      <c r="H15" s="16">
        <v>0</v>
      </c>
      <c r="I15" s="15" t="s">
        <v>208</v>
      </c>
    </row>
    <row r="16" spans="1:9" s="10" customFormat="1" ht="30" x14ac:dyDescent="0.25">
      <c r="A16" s="20" t="s">
        <v>195</v>
      </c>
      <c r="B16" s="14" t="s">
        <v>36</v>
      </c>
      <c r="C16" s="14" t="s">
        <v>42</v>
      </c>
      <c r="D16" s="17">
        <v>0</v>
      </c>
      <c r="E16" s="15" t="s">
        <v>97</v>
      </c>
      <c r="F16" s="15" t="s">
        <v>89</v>
      </c>
      <c r="G16" s="15" t="s">
        <v>85</v>
      </c>
      <c r="H16" s="16">
        <v>0</v>
      </c>
      <c r="I16" s="15" t="s">
        <v>98</v>
      </c>
    </row>
    <row r="17" spans="1:9" s="10" customFormat="1" ht="30" x14ac:dyDescent="0.25">
      <c r="A17" s="14" t="s">
        <v>99</v>
      </c>
      <c r="B17" s="14" t="s">
        <v>36</v>
      </c>
      <c r="C17" s="17">
        <v>0</v>
      </c>
      <c r="D17" s="14">
        <v>5</v>
      </c>
      <c r="E17" s="15" t="s">
        <v>100</v>
      </c>
      <c r="F17" s="15" t="s">
        <v>89</v>
      </c>
      <c r="G17" s="15" t="s">
        <v>85</v>
      </c>
      <c r="H17" s="16">
        <v>0</v>
      </c>
      <c r="I17" s="15" t="s">
        <v>98</v>
      </c>
    </row>
    <row r="18" spans="1:9" s="10" customFormat="1" x14ac:dyDescent="0.25">
      <c r="A18" s="14" t="s">
        <v>101</v>
      </c>
      <c r="B18" s="14" t="s">
        <v>17</v>
      </c>
      <c r="C18" s="17">
        <v>0</v>
      </c>
      <c r="D18" s="14">
        <v>9</v>
      </c>
      <c r="E18" s="15" t="s">
        <v>102</v>
      </c>
      <c r="F18" s="15" t="s">
        <v>89</v>
      </c>
      <c r="G18" s="15" t="s">
        <v>85</v>
      </c>
      <c r="H18" s="16">
        <v>0</v>
      </c>
      <c r="I18" s="15" t="s">
        <v>98</v>
      </c>
    </row>
    <row r="19" spans="1:9" s="10" customFormat="1" ht="45" x14ac:dyDescent="0.25">
      <c r="A19" s="14" t="s">
        <v>105</v>
      </c>
      <c r="B19" s="14" t="s">
        <v>11</v>
      </c>
      <c r="C19" s="17">
        <v>0</v>
      </c>
      <c r="D19" s="14">
        <v>8</v>
      </c>
      <c r="E19" s="15" t="s">
        <v>106</v>
      </c>
      <c r="F19" s="15" t="s">
        <v>84</v>
      </c>
      <c r="G19" s="15" t="s">
        <v>85</v>
      </c>
      <c r="H19" s="16">
        <v>0</v>
      </c>
      <c r="I19" s="15" t="s">
        <v>209</v>
      </c>
    </row>
    <row r="20" spans="1:9" s="10" customFormat="1" ht="30" x14ac:dyDescent="0.25">
      <c r="A20" s="14" t="s">
        <v>16</v>
      </c>
      <c r="B20" s="14" t="s">
        <v>17</v>
      </c>
      <c r="C20" s="17">
        <v>0</v>
      </c>
      <c r="D20" s="14">
        <v>9</v>
      </c>
      <c r="E20" s="15" t="s">
        <v>18</v>
      </c>
      <c r="F20" s="15" t="s">
        <v>13</v>
      </c>
      <c r="G20" s="15" t="s">
        <v>14</v>
      </c>
      <c r="H20" s="15" t="s">
        <v>38</v>
      </c>
      <c r="I20" s="15" t="s">
        <v>20</v>
      </c>
    </row>
    <row r="21" spans="1:9" s="10" customFormat="1" ht="30" x14ac:dyDescent="0.25">
      <c r="A21" s="14" t="s">
        <v>107</v>
      </c>
      <c r="B21" s="14" t="s">
        <v>36</v>
      </c>
      <c r="C21" s="17">
        <v>0</v>
      </c>
      <c r="D21" s="14" t="s">
        <v>37</v>
      </c>
      <c r="E21" s="15" t="s">
        <v>108</v>
      </c>
      <c r="F21" s="15" t="s">
        <v>89</v>
      </c>
      <c r="G21" s="15" t="s">
        <v>85</v>
      </c>
      <c r="H21" s="16">
        <v>0</v>
      </c>
      <c r="I21" s="15" t="s">
        <v>210</v>
      </c>
    </row>
    <row r="22" spans="1:9" s="10" customFormat="1" ht="30" x14ac:dyDescent="0.25">
      <c r="A22" s="14" t="s">
        <v>109</v>
      </c>
      <c r="B22" s="14" t="s">
        <v>10</v>
      </c>
      <c r="C22" s="17">
        <v>0</v>
      </c>
      <c r="D22" s="14">
        <v>9</v>
      </c>
      <c r="E22" s="15" t="s">
        <v>110</v>
      </c>
      <c r="F22" s="15" t="s">
        <v>19</v>
      </c>
      <c r="G22" s="15" t="s">
        <v>14</v>
      </c>
      <c r="H22" s="15" t="s">
        <v>211</v>
      </c>
      <c r="I22" s="15" t="s">
        <v>212</v>
      </c>
    </row>
    <row r="23" spans="1:9" s="10" customFormat="1" ht="15" customHeight="1" x14ac:dyDescent="0.25">
      <c r="A23" s="27" t="s">
        <v>21</v>
      </c>
      <c r="B23" s="27" t="s">
        <v>17</v>
      </c>
      <c r="C23" s="27" t="s">
        <v>22</v>
      </c>
      <c r="D23" s="27">
        <v>9</v>
      </c>
      <c r="E23" s="23" t="s">
        <v>23</v>
      </c>
      <c r="F23" s="23" t="s">
        <v>19</v>
      </c>
      <c r="G23" s="23" t="s">
        <v>14</v>
      </c>
      <c r="H23" s="23" t="s">
        <v>213</v>
      </c>
      <c r="I23" s="21" t="s">
        <v>214</v>
      </c>
    </row>
    <row r="24" spans="1:9" s="10" customFormat="1" ht="15" customHeight="1" x14ac:dyDescent="0.25">
      <c r="A24" s="28"/>
      <c r="B24" s="28"/>
      <c r="C24" s="28"/>
      <c r="D24" s="28"/>
      <c r="E24" s="24"/>
      <c r="F24" s="24"/>
      <c r="G24" s="24"/>
      <c r="H24" s="24"/>
      <c r="I24" s="22" t="s">
        <v>24</v>
      </c>
    </row>
    <row r="25" spans="1:9" s="10" customFormat="1" ht="45" x14ac:dyDescent="0.25">
      <c r="A25" s="14" t="s">
        <v>111</v>
      </c>
      <c r="B25" s="14" t="s">
        <v>17</v>
      </c>
      <c r="C25" s="17">
        <v>0</v>
      </c>
      <c r="D25" s="14">
        <v>9</v>
      </c>
      <c r="E25" s="15" t="s">
        <v>112</v>
      </c>
      <c r="F25" s="15" t="s">
        <v>89</v>
      </c>
      <c r="G25" s="15" t="s">
        <v>85</v>
      </c>
      <c r="H25" s="16">
        <v>0</v>
      </c>
      <c r="I25" s="15" t="s">
        <v>98</v>
      </c>
    </row>
    <row r="26" spans="1:9" s="10" customFormat="1" ht="45" x14ac:dyDescent="0.25">
      <c r="A26" s="14" t="s">
        <v>113</v>
      </c>
      <c r="B26" s="14" t="s">
        <v>36</v>
      </c>
      <c r="C26" s="17">
        <v>0</v>
      </c>
      <c r="D26" s="14">
        <v>2</v>
      </c>
      <c r="E26" s="15" t="s">
        <v>114</v>
      </c>
      <c r="F26" s="15" t="s">
        <v>13</v>
      </c>
      <c r="G26" s="15" t="s">
        <v>14</v>
      </c>
      <c r="H26" s="15" t="s">
        <v>69</v>
      </c>
      <c r="I26" s="15" t="s">
        <v>215</v>
      </c>
    </row>
    <row r="27" spans="1:9" s="10" customFormat="1" ht="30" x14ac:dyDescent="0.25">
      <c r="A27" s="14" t="s">
        <v>115</v>
      </c>
      <c r="B27" s="14" t="s">
        <v>11</v>
      </c>
      <c r="C27" s="17">
        <v>0</v>
      </c>
      <c r="D27" s="14">
        <v>8</v>
      </c>
      <c r="E27" s="15" t="s">
        <v>116</v>
      </c>
      <c r="F27" s="15" t="s">
        <v>84</v>
      </c>
      <c r="G27" s="15" t="s">
        <v>85</v>
      </c>
      <c r="H27" s="16">
        <v>0</v>
      </c>
      <c r="I27" s="15" t="s">
        <v>117</v>
      </c>
    </row>
    <row r="28" spans="1:9" s="10" customFormat="1" ht="30" x14ac:dyDescent="0.25">
      <c r="A28" s="14" t="s">
        <v>118</v>
      </c>
      <c r="B28" s="14" t="s">
        <v>11</v>
      </c>
      <c r="C28" s="17">
        <v>0</v>
      </c>
      <c r="D28" s="14">
        <v>8</v>
      </c>
      <c r="E28" s="15" t="s">
        <v>119</v>
      </c>
      <c r="F28" s="15" t="s">
        <v>84</v>
      </c>
      <c r="G28" s="15" t="s">
        <v>85</v>
      </c>
      <c r="H28" s="16">
        <v>0</v>
      </c>
      <c r="I28" s="15" t="s">
        <v>209</v>
      </c>
    </row>
    <row r="29" spans="1:9" s="10" customFormat="1" ht="60" x14ac:dyDescent="0.25">
      <c r="A29" s="14" t="s">
        <v>120</v>
      </c>
      <c r="B29" s="14" t="s">
        <v>17</v>
      </c>
      <c r="C29" s="14" t="s">
        <v>32</v>
      </c>
      <c r="D29" s="14" t="s">
        <v>33</v>
      </c>
      <c r="E29" s="15" t="s">
        <v>121</v>
      </c>
      <c r="F29" s="15" t="s">
        <v>89</v>
      </c>
      <c r="G29" s="15" t="s">
        <v>85</v>
      </c>
      <c r="H29" s="16">
        <v>0</v>
      </c>
      <c r="I29" s="15" t="s">
        <v>122</v>
      </c>
    </row>
    <row r="30" spans="1:9" s="10" customFormat="1" ht="30" x14ac:dyDescent="0.25">
      <c r="A30" s="14" t="s">
        <v>123</v>
      </c>
      <c r="B30" s="14" t="s">
        <v>17</v>
      </c>
      <c r="C30" s="17">
        <v>0</v>
      </c>
      <c r="D30" s="14">
        <v>6</v>
      </c>
      <c r="E30" s="15" t="s">
        <v>124</v>
      </c>
      <c r="F30" s="15" t="s">
        <v>89</v>
      </c>
      <c r="G30" s="15" t="s">
        <v>85</v>
      </c>
      <c r="H30" s="16">
        <v>0</v>
      </c>
      <c r="I30" s="15" t="s">
        <v>98</v>
      </c>
    </row>
    <row r="31" spans="1:9" s="10" customFormat="1" ht="30" x14ac:dyDescent="0.25">
      <c r="A31" s="14" t="s">
        <v>25</v>
      </c>
      <c r="B31" s="14" t="s">
        <v>17</v>
      </c>
      <c r="C31" s="17">
        <v>0</v>
      </c>
      <c r="D31" s="14">
        <v>9</v>
      </c>
      <c r="E31" s="15" t="s">
        <v>26</v>
      </c>
      <c r="F31" s="15" t="s">
        <v>89</v>
      </c>
      <c r="G31" s="15" t="s">
        <v>14</v>
      </c>
      <c r="H31" s="15" t="s">
        <v>31</v>
      </c>
      <c r="I31" s="15" t="s">
        <v>216</v>
      </c>
    </row>
    <row r="32" spans="1:9" s="10" customFormat="1" ht="30" x14ac:dyDescent="0.25">
      <c r="A32" s="14" t="s">
        <v>125</v>
      </c>
      <c r="B32" s="14" t="s">
        <v>17</v>
      </c>
      <c r="C32" s="17">
        <v>0</v>
      </c>
      <c r="D32" s="14">
        <v>9</v>
      </c>
      <c r="E32" s="15" t="s">
        <v>126</v>
      </c>
      <c r="F32" s="15" t="s">
        <v>84</v>
      </c>
      <c r="G32" s="15" t="s">
        <v>85</v>
      </c>
      <c r="H32" s="16">
        <v>0</v>
      </c>
      <c r="I32" s="15" t="s">
        <v>127</v>
      </c>
    </row>
    <row r="33" spans="1:9" s="10" customFormat="1" ht="120" x14ac:dyDescent="0.25">
      <c r="A33" s="14" t="s">
        <v>27</v>
      </c>
      <c r="B33" s="14" t="s">
        <v>10</v>
      </c>
      <c r="C33" s="14" t="s">
        <v>11</v>
      </c>
      <c r="D33" s="14">
        <v>9</v>
      </c>
      <c r="E33" s="15" t="s">
        <v>28</v>
      </c>
      <c r="F33" s="15" t="s">
        <v>84</v>
      </c>
      <c r="G33" s="15" t="s">
        <v>85</v>
      </c>
      <c r="H33" s="16">
        <v>0</v>
      </c>
      <c r="I33" s="15" t="s">
        <v>217</v>
      </c>
    </row>
    <row r="34" spans="1:9" s="10" customFormat="1" ht="45" x14ac:dyDescent="0.25">
      <c r="A34" s="14" t="s">
        <v>128</v>
      </c>
      <c r="B34" s="14" t="s">
        <v>17</v>
      </c>
      <c r="C34" s="14" t="s">
        <v>129</v>
      </c>
      <c r="D34" s="14">
        <v>9</v>
      </c>
      <c r="E34" s="15" t="s">
        <v>130</v>
      </c>
      <c r="F34" s="15" t="s">
        <v>19</v>
      </c>
      <c r="G34" s="15" t="s">
        <v>14</v>
      </c>
      <c r="H34" s="15" t="s">
        <v>31</v>
      </c>
      <c r="I34" s="15" t="s">
        <v>51</v>
      </c>
    </row>
    <row r="35" spans="1:9" s="10" customFormat="1" ht="45" x14ac:dyDescent="0.25">
      <c r="A35" s="14" t="s">
        <v>131</v>
      </c>
      <c r="B35" s="14" t="s">
        <v>36</v>
      </c>
      <c r="C35" s="17">
        <v>0</v>
      </c>
      <c r="D35" s="14">
        <v>3</v>
      </c>
      <c r="E35" s="15" t="s">
        <v>132</v>
      </c>
      <c r="F35" s="15" t="s">
        <v>13</v>
      </c>
      <c r="G35" s="15" t="s">
        <v>85</v>
      </c>
      <c r="H35" s="16">
        <v>0</v>
      </c>
      <c r="I35" s="15" t="s">
        <v>218</v>
      </c>
    </row>
    <row r="36" spans="1:9" s="10" customFormat="1" ht="30" x14ac:dyDescent="0.25">
      <c r="A36" s="14" t="s">
        <v>133</v>
      </c>
      <c r="B36" s="14" t="s">
        <v>17</v>
      </c>
      <c r="C36" s="14" t="s">
        <v>134</v>
      </c>
      <c r="D36" s="14">
        <v>9</v>
      </c>
      <c r="E36" s="15" t="s">
        <v>135</v>
      </c>
      <c r="F36" s="15" t="s">
        <v>89</v>
      </c>
      <c r="G36" s="15" t="s">
        <v>85</v>
      </c>
      <c r="H36" s="16">
        <v>0</v>
      </c>
      <c r="I36" s="15" t="s">
        <v>98</v>
      </c>
    </row>
    <row r="37" spans="1:9" s="10" customFormat="1" x14ac:dyDescent="0.25">
      <c r="A37" s="14" t="s">
        <v>136</v>
      </c>
      <c r="B37" s="14" t="s">
        <v>36</v>
      </c>
      <c r="C37" s="17">
        <v>0</v>
      </c>
      <c r="D37" s="14">
        <v>3</v>
      </c>
      <c r="E37" s="15" t="s">
        <v>137</v>
      </c>
      <c r="F37" s="15" t="s">
        <v>89</v>
      </c>
      <c r="G37" s="15" t="s">
        <v>85</v>
      </c>
      <c r="H37" s="16">
        <v>0</v>
      </c>
      <c r="I37" s="15" t="s">
        <v>98</v>
      </c>
    </row>
    <row r="38" spans="1:9" s="10" customFormat="1" ht="30" x14ac:dyDescent="0.25">
      <c r="A38" s="14" t="s">
        <v>138</v>
      </c>
      <c r="B38" s="14" t="s">
        <v>17</v>
      </c>
      <c r="C38" s="17">
        <v>0</v>
      </c>
      <c r="D38" s="14">
        <v>9</v>
      </c>
      <c r="E38" s="15" t="s">
        <v>139</v>
      </c>
      <c r="F38" s="15" t="s">
        <v>84</v>
      </c>
      <c r="G38" s="15" t="s">
        <v>85</v>
      </c>
      <c r="H38" s="16">
        <v>0</v>
      </c>
      <c r="I38" s="15" t="s">
        <v>127</v>
      </c>
    </row>
    <row r="39" spans="1:9" s="10" customFormat="1" ht="30" x14ac:dyDescent="0.25">
      <c r="A39" s="14" t="s">
        <v>140</v>
      </c>
      <c r="B39" s="14" t="s">
        <v>17</v>
      </c>
      <c r="C39" s="14" t="s">
        <v>134</v>
      </c>
      <c r="D39" s="14">
        <v>9</v>
      </c>
      <c r="E39" s="15" t="s">
        <v>141</v>
      </c>
      <c r="F39" s="15" t="s">
        <v>89</v>
      </c>
      <c r="G39" s="15" t="s">
        <v>85</v>
      </c>
      <c r="H39" s="16">
        <v>0</v>
      </c>
      <c r="I39" s="15" t="s">
        <v>127</v>
      </c>
    </row>
    <row r="40" spans="1:9" s="10" customFormat="1" ht="30" x14ac:dyDescent="0.25">
      <c r="A40" s="14" t="s">
        <v>142</v>
      </c>
      <c r="B40" s="14" t="s">
        <v>17</v>
      </c>
      <c r="C40" s="14" t="s">
        <v>134</v>
      </c>
      <c r="D40" s="14">
        <v>9</v>
      </c>
      <c r="E40" s="15" t="s">
        <v>143</v>
      </c>
      <c r="F40" s="15" t="s">
        <v>89</v>
      </c>
      <c r="G40" s="15" t="s">
        <v>85</v>
      </c>
      <c r="H40" s="16">
        <v>0</v>
      </c>
      <c r="I40" s="15" t="s">
        <v>127</v>
      </c>
    </row>
    <row r="41" spans="1:9" s="10" customFormat="1" ht="45" x14ac:dyDescent="0.25">
      <c r="A41" s="14" t="s">
        <v>144</v>
      </c>
      <c r="B41" s="14" t="s">
        <v>36</v>
      </c>
      <c r="C41" s="17">
        <v>0</v>
      </c>
      <c r="D41" s="14">
        <v>6</v>
      </c>
      <c r="E41" s="15" t="s">
        <v>145</v>
      </c>
      <c r="F41" s="15" t="s">
        <v>19</v>
      </c>
      <c r="G41" s="15" t="s">
        <v>14</v>
      </c>
      <c r="H41" s="15" t="s">
        <v>48</v>
      </c>
      <c r="I41" s="15" t="s">
        <v>219</v>
      </c>
    </row>
    <row r="42" spans="1:9" s="10" customFormat="1" ht="30" x14ac:dyDescent="0.25">
      <c r="A42" s="14" t="s">
        <v>146</v>
      </c>
      <c r="B42" s="14" t="s">
        <v>17</v>
      </c>
      <c r="C42" s="14" t="s">
        <v>197</v>
      </c>
      <c r="D42" s="14">
        <v>9</v>
      </c>
      <c r="E42" s="15" t="s">
        <v>147</v>
      </c>
      <c r="F42" s="15" t="s">
        <v>89</v>
      </c>
      <c r="G42" s="15" t="s">
        <v>85</v>
      </c>
      <c r="H42" s="16">
        <v>0</v>
      </c>
      <c r="I42" s="15" t="s">
        <v>220</v>
      </c>
    </row>
    <row r="43" spans="1:9" s="10" customFormat="1" ht="30" x14ac:dyDescent="0.25">
      <c r="A43" s="14" t="s">
        <v>149</v>
      </c>
      <c r="B43" s="14" t="s">
        <v>17</v>
      </c>
      <c r="C43" s="17">
        <v>0</v>
      </c>
      <c r="D43" s="14">
        <v>9</v>
      </c>
      <c r="E43" s="15" t="s">
        <v>150</v>
      </c>
      <c r="F43" s="15" t="s">
        <v>84</v>
      </c>
      <c r="G43" s="15" t="s">
        <v>85</v>
      </c>
      <c r="H43" s="16">
        <v>0</v>
      </c>
      <c r="I43" s="15" t="s">
        <v>151</v>
      </c>
    </row>
    <row r="44" spans="1:9" s="10" customFormat="1" ht="45" x14ac:dyDescent="0.25">
      <c r="A44" s="14" t="s">
        <v>153</v>
      </c>
      <c r="B44" s="14" t="s">
        <v>17</v>
      </c>
      <c r="C44" s="14" t="s">
        <v>134</v>
      </c>
      <c r="D44" s="14">
        <v>9</v>
      </c>
      <c r="E44" s="15" t="s">
        <v>154</v>
      </c>
      <c r="F44" s="15" t="s">
        <v>89</v>
      </c>
      <c r="G44" s="15" t="s">
        <v>85</v>
      </c>
      <c r="H44" s="16">
        <v>0</v>
      </c>
      <c r="I44" s="15" t="s">
        <v>127</v>
      </c>
    </row>
    <row r="45" spans="1:9" s="10" customFormat="1" ht="60" x14ac:dyDescent="0.25">
      <c r="A45" s="14" t="s">
        <v>39</v>
      </c>
      <c r="B45" s="14" t="s">
        <v>17</v>
      </c>
      <c r="C45" s="14" t="s">
        <v>40</v>
      </c>
      <c r="D45" s="14">
        <v>9</v>
      </c>
      <c r="E45" s="15" t="s">
        <v>41</v>
      </c>
      <c r="F45" s="15" t="s">
        <v>84</v>
      </c>
      <c r="G45" s="15" t="s">
        <v>85</v>
      </c>
      <c r="H45" s="16">
        <v>0</v>
      </c>
      <c r="I45" s="15" t="s">
        <v>221</v>
      </c>
    </row>
    <row r="46" spans="1:9" s="10" customFormat="1" ht="45" x14ac:dyDescent="0.25">
      <c r="A46" s="14" t="s">
        <v>155</v>
      </c>
      <c r="B46" s="14" t="s">
        <v>17</v>
      </c>
      <c r="C46" s="17">
        <v>0</v>
      </c>
      <c r="D46" s="14">
        <v>9</v>
      </c>
      <c r="E46" s="15" t="s">
        <v>156</v>
      </c>
      <c r="F46" s="15" t="s">
        <v>84</v>
      </c>
      <c r="G46" s="15" t="s">
        <v>85</v>
      </c>
      <c r="H46" s="16">
        <v>0</v>
      </c>
      <c r="I46" s="15" t="s">
        <v>98</v>
      </c>
    </row>
    <row r="47" spans="1:9" s="10" customFormat="1" ht="30" x14ac:dyDescent="0.25">
      <c r="A47" s="14" t="s">
        <v>157</v>
      </c>
      <c r="B47" s="14" t="s">
        <v>10</v>
      </c>
      <c r="C47" s="14" t="s">
        <v>11</v>
      </c>
      <c r="D47" s="14">
        <v>9</v>
      </c>
      <c r="E47" s="15" t="s">
        <v>158</v>
      </c>
      <c r="F47" s="15" t="s">
        <v>13</v>
      </c>
      <c r="G47" s="15" t="s">
        <v>14</v>
      </c>
      <c r="H47" s="15" t="s">
        <v>222</v>
      </c>
      <c r="I47" s="15" t="s">
        <v>45</v>
      </c>
    </row>
    <row r="48" spans="1:9" s="10" customFormat="1" ht="30" x14ac:dyDescent="0.25">
      <c r="A48" s="14" t="s">
        <v>159</v>
      </c>
      <c r="B48" s="14" t="s">
        <v>10</v>
      </c>
      <c r="C48" s="14" t="s">
        <v>11</v>
      </c>
      <c r="D48" s="14">
        <v>9</v>
      </c>
      <c r="E48" s="15" t="s">
        <v>160</v>
      </c>
      <c r="F48" s="15" t="s">
        <v>89</v>
      </c>
      <c r="G48" s="15" t="s">
        <v>14</v>
      </c>
      <c r="H48" s="15" t="s">
        <v>29</v>
      </c>
      <c r="I48" s="15" t="s">
        <v>104</v>
      </c>
    </row>
    <row r="49" spans="1:9" s="10" customFormat="1" ht="30" x14ac:dyDescent="0.25">
      <c r="A49" s="14" t="s">
        <v>161</v>
      </c>
      <c r="B49" s="14" t="s">
        <v>32</v>
      </c>
      <c r="C49" s="17">
        <v>0</v>
      </c>
      <c r="D49" s="14" t="s">
        <v>33</v>
      </c>
      <c r="E49" s="15" t="s">
        <v>162</v>
      </c>
      <c r="F49" s="15" t="s">
        <v>89</v>
      </c>
      <c r="G49" s="15" t="s">
        <v>14</v>
      </c>
      <c r="H49" s="15" t="s">
        <v>65</v>
      </c>
      <c r="I49" s="15" t="s">
        <v>103</v>
      </c>
    </row>
    <row r="50" spans="1:9" s="10" customFormat="1" ht="30" x14ac:dyDescent="0.25">
      <c r="A50" s="14" t="s">
        <v>43</v>
      </c>
      <c r="B50" s="14" t="s">
        <v>11</v>
      </c>
      <c r="C50" s="17">
        <v>0</v>
      </c>
      <c r="D50" s="14">
        <v>8</v>
      </c>
      <c r="E50" s="15" t="s">
        <v>44</v>
      </c>
      <c r="F50" s="15" t="s">
        <v>13</v>
      </c>
      <c r="G50" s="15" t="s">
        <v>14</v>
      </c>
      <c r="H50" s="15" t="s">
        <v>30</v>
      </c>
      <c r="I50" s="15" t="s">
        <v>45</v>
      </c>
    </row>
    <row r="51" spans="1:9" s="10" customFormat="1" ht="30" x14ac:dyDescent="0.25">
      <c r="A51" s="14" t="s">
        <v>46</v>
      </c>
      <c r="B51" s="14" t="s">
        <v>17</v>
      </c>
      <c r="C51" s="17">
        <v>0</v>
      </c>
      <c r="D51" s="14">
        <v>9</v>
      </c>
      <c r="E51" s="15" t="s">
        <v>47</v>
      </c>
      <c r="F51" s="15" t="s">
        <v>89</v>
      </c>
      <c r="G51" s="15" t="s">
        <v>85</v>
      </c>
      <c r="H51" s="16">
        <v>0</v>
      </c>
      <c r="I51" s="15" t="s">
        <v>98</v>
      </c>
    </row>
    <row r="52" spans="1:9" s="10" customFormat="1" ht="30" customHeight="1" x14ac:dyDescent="0.25">
      <c r="A52" s="27" t="s">
        <v>163</v>
      </c>
      <c r="B52" s="27" t="s">
        <v>36</v>
      </c>
      <c r="C52" s="40">
        <v>0</v>
      </c>
      <c r="D52" s="27">
        <v>3</v>
      </c>
      <c r="E52" s="23" t="s">
        <v>164</v>
      </c>
      <c r="F52" s="23" t="s">
        <v>89</v>
      </c>
      <c r="G52" s="23" t="s">
        <v>85</v>
      </c>
      <c r="H52" s="25">
        <v>0</v>
      </c>
      <c r="I52" s="21" t="s">
        <v>165</v>
      </c>
    </row>
    <row r="53" spans="1:9" s="10" customFormat="1" x14ac:dyDescent="0.25">
      <c r="A53" s="28"/>
      <c r="B53" s="28"/>
      <c r="C53" s="41"/>
      <c r="D53" s="28"/>
      <c r="E53" s="24"/>
      <c r="F53" s="24"/>
      <c r="G53" s="24"/>
      <c r="H53" s="26"/>
      <c r="I53" s="22" t="s">
        <v>196</v>
      </c>
    </row>
    <row r="54" spans="1:9" s="10" customFormat="1" ht="30" x14ac:dyDescent="0.25">
      <c r="A54" s="14" t="s">
        <v>49</v>
      </c>
      <c r="B54" s="14" t="s">
        <v>36</v>
      </c>
      <c r="C54" s="17">
        <v>0</v>
      </c>
      <c r="D54" s="14" t="s">
        <v>37</v>
      </c>
      <c r="E54" s="15" t="s">
        <v>50</v>
      </c>
      <c r="F54" s="15" t="s">
        <v>19</v>
      </c>
      <c r="G54" s="15" t="s">
        <v>14</v>
      </c>
      <c r="H54" s="15" t="s">
        <v>48</v>
      </c>
      <c r="I54" s="15" t="s">
        <v>51</v>
      </c>
    </row>
    <row r="55" spans="1:9" s="10" customFormat="1" x14ac:dyDescent="0.25">
      <c r="A55" s="14" t="s">
        <v>166</v>
      </c>
      <c r="B55" s="14" t="s">
        <v>17</v>
      </c>
      <c r="C55" s="17">
        <v>0</v>
      </c>
      <c r="D55" s="14">
        <v>9</v>
      </c>
      <c r="E55" s="15" t="s">
        <v>167</v>
      </c>
      <c r="F55" s="15" t="s">
        <v>89</v>
      </c>
      <c r="G55" s="15" t="s">
        <v>85</v>
      </c>
      <c r="H55" s="16">
        <v>0</v>
      </c>
      <c r="I55" s="15" t="s">
        <v>98</v>
      </c>
    </row>
    <row r="56" spans="1:9" s="10" customFormat="1" ht="30" x14ac:dyDescent="0.25">
      <c r="A56" s="14" t="s">
        <v>168</v>
      </c>
      <c r="B56" s="14" t="s">
        <v>17</v>
      </c>
      <c r="C56" s="14" t="s">
        <v>32</v>
      </c>
      <c r="D56" s="14" t="s">
        <v>33</v>
      </c>
      <c r="E56" s="15" t="s">
        <v>169</v>
      </c>
      <c r="F56" s="15" t="s">
        <v>89</v>
      </c>
      <c r="G56" s="15" t="s">
        <v>85</v>
      </c>
      <c r="H56" s="16">
        <v>0</v>
      </c>
      <c r="I56" s="15" t="s">
        <v>98</v>
      </c>
    </row>
    <row r="57" spans="1:9" s="10" customFormat="1" ht="75" x14ac:dyDescent="0.25">
      <c r="A57" s="14" t="s">
        <v>170</v>
      </c>
      <c r="B57" s="14" t="s">
        <v>36</v>
      </c>
      <c r="C57" s="17">
        <v>0</v>
      </c>
      <c r="D57" s="14">
        <v>3</v>
      </c>
      <c r="E57" s="15" t="s">
        <v>171</v>
      </c>
      <c r="F57" s="15" t="s">
        <v>89</v>
      </c>
      <c r="G57" s="15" t="s">
        <v>85</v>
      </c>
      <c r="H57" s="16">
        <v>0</v>
      </c>
      <c r="I57" s="15" t="s">
        <v>223</v>
      </c>
    </row>
    <row r="58" spans="1:9" s="10" customFormat="1" ht="45" x14ac:dyDescent="0.25">
      <c r="A58" s="14" t="s">
        <v>172</v>
      </c>
      <c r="B58" s="14" t="s">
        <v>36</v>
      </c>
      <c r="C58" s="17">
        <v>0</v>
      </c>
      <c r="D58" s="14">
        <v>3</v>
      </c>
      <c r="E58" s="15" t="s">
        <v>173</v>
      </c>
      <c r="F58" s="15" t="s">
        <v>89</v>
      </c>
      <c r="G58" s="15" t="s">
        <v>85</v>
      </c>
      <c r="H58" s="16">
        <v>0</v>
      </c>
      <c r="I58" s="15" t="s">
        <v>224</v>
      </c>
    </row>
    <row r="59" spans="1:9" s="10" customFormat="1" ht="30" x14ac:dyDescent="0.25">
      <c r="A59" s="14" t="s">
        <v>174</v>
      </c>
      <c r="B59" s="14" t="s">
        <v>32</v>
      </c>
      <c r="C59" s="17">
        <v>0</v>
      </c>
      <c r="D59" s="14" t="s">
        <v>33</v>
      </c>
      <c r="E59" s="15" t="s">
        <v>175</v>
      </c>
      <c r="F59" s="15" t="s">
        <v>89</v>
      </c>
      <c r="G59" s="15" t="s">
        <v>14</v>
      </c>
      <c r="H59" s="15" t="s">
        <v>65</v>
      </c>
      <c r="I59" s="15" t="s">
        <v>103</v>
      </c>
    </row>
    <row r="60" spans="1:9" s="10" customFormat="1" ht="30" customHeight="1" x14ac:dyDescent="0.25">
      <c r="A60" s="14" t="s">
        <v>176</v>
      </c>
      <c r="B60" s="14" t="s">
        <v>17</v>
      </c>
      <c r="C60" s="14" t="s">
        <v>177</v>
      </c>
      <c r="D60" s="14">
        <v>9</v>
      </c>
      <c r="E60" s="15" t="s">
        <v>178</v>
      </c>
      <c r="F60" s="15" t="s">
        <v>13</v>
      </c>
      <c r="G60" s="15" t="s">
        <v>14</v>
      </c>
      <c r="H60" s="15" t="s">
        <v>38</v>
      </c>
      <c r="I60" s="15" t="s">
        <v>225</v>
      </c>
    </row>
    <row r="61" spans="1:9" s="10" customFormat="1" ht="30" x14ac:dyDescent="0.25">
      <c r="A61" s="14" t="s">
        <v>179</v>
      </c>
      <c r="B61" s="14" t="s">
        <v>17</v>
      </c>
      <c r="C61" s="14" t="s">
        <v>32</v>
      </c>
      <c r="D61" s="14" t="s">
        <v>33</v>
      </c>
      <c r="E61" s="15" t="s">
        <v>180</v>
      </c>
      <c r="F61" s="15" t="s">
        <v>89</v>
      </c>
      <c r="G61" s="15" t="s">
        <v>14</v>
      </c>
      <c r="H61" s="15" t="s">
        <v>63</v>
      </c>
      <c r="I61" s="15" t="s">
        <v>103</v>
      </c>
    </row>
    <row r="62" spans="1:9" s="10" customFormat="1" x14ac:dyDescent="0.25">
      <c r="A62" s="14" t="s">
        <v>52</v>
      </c>
      <c r="B62" s="14" t="s">
        <v>36</v>
      </c>
      <c r="C62" s="17">
        <v>0</v>
      </c>
      <c r="D62" s="14">
        <v>2</v>
      </c>
      <c r="E62" s="15" t="s">
        <v>53</v>
      </c>
      <c r="F62" s="15" t="s">
        <v>13</v>
      </c>
      <c r="G62" s="15" t="s">
        <v>14</v>
      </c>
      <c r="H62" s="15" t="s">
        <v>34</v>
      </c>
      <c r="I62" s="15" t="s">
        <v>56</v>
      </c>
    </row>
    <row r="63" spans="1:9" s="10" customFormat="1" ht="150" x14ac:dyDescent="0.25">
      <c r="A63" s="27" t="s">
        <v>181</v>
      </c>
      <c r="B63" s="27" t="s">
        <v>17</v>
      </c>
      <c r="C63" s="40">
        <v>0</v>
      </c>
      <c r="D63" s="27">
        <v>9</v>
      </c>
      <c r="E63" s="23" t="s">
        <v>182</v>
      </c>
      <c r="F63" s="23" t="s">
        <v>89</v>
      </c>
      <c r="G63" s="23" t="s">
        <v>14</v>
      </c>
      <c r="H63" s="23" t="s">
        <v>213</v>
      </c>
      <c r="I63" s="21" t="s">
        <v>183</v>
      </c>
    </row>
    <row r="64" spans="1:9" s="10" customFormat="1" ht="30" x14ac:dyDescent="0.25">
      <c r="A64" s="28"/>
      <c r="B64" s="28"/>
      <c r="C64" s="41"/>
      <c r="D64" s="28"/>
      <c r="E64" s="24"/>
      <c r="F64" s="24"/>
      <c r="G64" s="24"/>
      <c r="H64" s="24"/>
      <c r="I64" s="22" t="s">
        <v>226</v>
      </c>
    </row>
    <row r="65" spans="1:9" s="10" customFormat="1" ht="30" x14ac:dyDescent="0.25">
      <c r="A65" s="14" t="s">
        <v>184</v>
      </c>
      <c r="B65" s="14" t="s">
        <v>17</v>
      </c>
      <c r="C65" s="14" t="s">
        <v>32</v>
      </c>
      <c r="D65" s="14" t="s">
        <v>33</v>
      </c>
      <c r="E65" s="15" t="s">
        <v>185</v>
      </c>
      <c r="F65" s="15" t="s">
        <v>84</v>
      </c>
      <c r="G65" s="15" t="s">
        <v>85</v>
      </c>
      <c r="H65" s="16">
        <v>0</v>
      </c>
      <c r="I65" s="15" t="s">
        <v>148</v>
      </c>
    </row>
    <row r="66" spans="1:9" s="10" customFormat="1" ht="30" x14ac:dyDescent="0.25">
      <c r="A66" s="14" t="s">
        <v>57</v>
      </c>
      <c r="B66" s="14" t="s">
        <v>17</v>
      </c>
      <c r="C66" s="17">
        <v>0</v>
      </c>
      <c r="D66" s="14">
        <v>9</v>
      </c>
      <c r="E66" s="15" t="s">
        <v>58</v>
      </c>
      <c r="F66" s="15" t="s">
        <v>13</v>
      </c>
      <c r="G66" s="15" t="s">
        <v>14</v>
      </c>
      <c r="H66" s="15" t="s">
        <v>74</v>
      </c>
      <c r="I66" s="15" t="s">
        <v>35</v>
      </c>
    </row>
    <row r="67" spans="1:9" s="10" customFormat="1" ht="30" x14ac:dyDescent="0.25">
      <c r="A67" s="14" t="s">
        <v>59</v>
      </c>
      <c r="B67" s="14" t="s">
        <v>36</v>
      </c>
      <c r="C67" s="17">
        <v>0</v>
      </c>
      <c r="D67" s="14" t="s">
        <v>37</v>
      </c>
      <c r="E67" s="15" t="s">
        <v>60</v>
      </c>
      <c r="F67" s="15" t="s">
        <v>19</v>
      </c>
      <c r="G67" s="15" t="s">
        <v>85</v>
      </c>
      <c r="H67" s="16">
        <v>0</v>
      </c>
      <c r="I67" s="15" t="s">
        <v>227</v>
      </c>
    </row>
    <row r="68" spans="1:9" s="10" customFormat="1" ht="30" x14ac:dyDescent="0.25">
      <c r="A68" s="14" t="s">
        <v>61</v>
      </c>
      <c r="B68" s="14" t="s">
        <v>36</v>
      </c>
      <c r="C68" s="17">
        <v>0</v>
      </c>
      <c r="D68" s="14" t="s">
        <v>37</v>
      </c>
      <c r="E68" s="15" t="s">
        <v>62</v>
      </c>
      <c r="F68" s="15" t="s">
        <v>19</v>
      </c>
      <c r="G68" s="15" t="s">
        <v>85</v>
      </c>
      <c r="H68" s="16">
        <v>0</v>
      </c>
      <c r="I68" s="15" t="s">
        <v>227</v>
      </c>
    </row>
    <row r="69" spans="1:9" s="10" customFormat="1" x14ac:dyDescent="0.25">
      <c r="A69" s="14" t="s">
        <v>64</v>
      </c>
      <c r="B69" s="14" t="s">
        <v>17</v>
      </c>
      <c r="C69" s="14" t="s">
        <v>32</v>
      </c>
      <c r="D69" s="14" t="s">
        <v>33</v>
      </c>
      <c r="E69" s="15" t="s">
        <v>228</v>
      </c>
      <c r="F69" s="15" t="s">
        <v>89</v>
      </c>
      <c r="G69" s="15" t="s">
        <v>14</v>
      </c>
      <c r="H69" s="15" t="s">
        <v>63</v>
      </c>
      <c r="I69" s="15" t="s">
        <v>229</v>
      </c>
    </row>
    <row r="70" spans="1:9" s="11" customFormat="1" x14ac:dyDescent="0.25">
      <c r="A70" s="14" t="s">
        <v>186</v>
      </c>
      <c r="B70" s="14" t="s">
        <v>17</v>
      </c>
      <c r="C70" s="14" t="s">
        <v>32</v>
      </c>
      <c r="D70" s="14" t="s">
        <v>33</v>
      </c>
      <c r="E70" s="15" t="s">
        <v>187</v>
      </c>
      <c r="F70" s="15" t="s">
        <v>89</v>
      </c>
      <c r="G70" s="15" t="s">
        <v>14</v>
      </c>
      <c r="H70" s="15" t="s">
        <v>63</v>
      </c>
      <c r="I70" s="15" t="s">
        <v>103</v>
      </c>
    </row>
    <row r="71" spans="1:9" s="11" customFormat="1" ht="30" x14ac:dyDescent="0.25">
      <c r="A71" s="14" t="s">
        <v>66</v>
      </c>
      <c r="B71" s="14" t="s">
        <v>17</v>
      </c>
      <c r="C71" s="14" t="s">
        <v>32</v>
      </c>
      <c r="D71" s="14" t="s">
        <v>33</v>
      </c>
      <c r="E71" s="15" t="s">
        <v>67</v>
      </c>
      <c r="F71" s="15" t="s">
        <v>89</v>
      </c>
      <c r="G71" s="15" t="s">
        <v>14</v>
      </c>
      <c r="H71" s="15" t="s">
        <v>63</v>
      </c>
      <c r="I71" s="15" t="s">
        <v>68</v>
      </c>
    </row>
    <row r="72" spans="1:9" s="11" customFormat="1" ht="30" x14ac:dyDescent="0.25">
      <c r="A72" s="14" t="s">
        <v>70</v>
      </c>
      <c r="B72" s="14" t="s">
        <v>11</v>
      </c>
      <c r="C72" s="17">
        <v>0</v>
      </c>
      <c r="D72" s="14" t="s">
        <v>71</v>
      </c>
      <c r="E72" s="15" t="s">
        <v>230</v>
      </c>
      <c r="F72" s="15" t="s">
        <v>89</v>
      </c>
      <c r="G72" s="15" t="s">
        <v>14</v>
      </c>
      <c r="H72" s="15" t="s">
        <v>29</v>
      </c>
      <c r="I72" s="15" t="s">
        <v>231</v>
      </c>
    </row>
    <row r="73" spans="1:9" s="11" customFormat="1" ht="45" x14ac:dyDescent="0.25">
      <c r="A73" s="14" t="s">
        <v>72</v>
      </c>
      <c r="B73" s="14" t="s">
        <v>36</v>
      </c>
      <c r="C73" s="17">
        <v>0</v>
      </c>
      <c r="D73" s="14">
        <v>5</v>
      </c>
      <c r="E73" s="15" t="s">
        <v>73</v>
      </c>
      <c r="F73" s="15" t="s">
        <v>89</v>
      </c>
      <c r="G73" s="15" t="s">
        <v>85</v>
      </c>
      <c r="H73" s="15" t="s">
        <v>232</v>
      </c>
      <c r="I73" s="15" t="s">
        <v>233</v>
      </c>
    </row>
    <row r="74" spans="1:9" s="11" customFormat="1" ht="105" x14ac:dyDescent="0.25">
      <c r="A74" s="14" t="s">
        <v>75</v>
      </c>
      <c r="B74" s="14" t="s">
        <v>17</v>
      </c>
      <c r="C74" s="14" t="s">
        <v>76</v>
      </c>
      <c r="D74" s="14">
        <v>1</v>
      </c>
      <c r="E74" s="15" t="s">
        <v>77</v>
      </c>
      <c r="F74" s="15" t="s">
        <v>13</v>
      </c>
      <c r="G74" s="15" t="s">
        <v>55</v>
      </c>
      <c r="H74" s="15" t="s">
        <v>54</v>
      </c>
      <c r="I74" s="15" t="s">
        <v>234</v>
      </c>
    </row>
    <row r="75" spans="1:9" s="11" customFormat="1" ht="105" x14ac:dyDescent="0.25">
      <c r="A75" s="14" t="s">
        <v>78</v>
      </c>
      <c r="B75" s="14" t="s">
        <v>17</v>
      </c>
      <c r="C75" s="14" t="s">
        <v>197</v>
      </c>
      <c r="D75" s="14">
        <v>9</v>
      </c>
      <c r="E75" s="15" t="s">
        <v>79</v>
      </c>
      <c r="F75" s="15" t="s">
        <v>13</v>
      </c>
      <c r="G75" s="15" t="s">
        <v>55</v>
      </c>
      <c r="H75" s="15" t="s">
        <v>54</v>
      </c>
      <c r="I75" s="15" t="s">
        <v>235</v>
      </c>
    </row>
    <row r="76" spans="1:9" s="11" customFormat="1" ht="30" x14ac:dyDescent="0.25">
      <c r="A76" s="14" t="s">
        <v>198</v>
      </c>
      <c r="B76" s="14" t="s">
        <v>32</v>
      </c>
      <c r="C76" s="17">
        <v>0</v>
      </c>
      <c r="D76" s="14" t="s">
        <v>33</v>
      </c>
      <c r="E76" s="15" t="s">
        <v>188</v>
      </c>
      <c r="F76" s="15" t="s">
        <v>89</v>
      </c>
      <c r="G76" s="15" t="s">
        <v>14</v>
      </c>
      <c r="H76" s="15" t="s">
        <v>65</v>
      </c>
      <c r="I76" s="15" t="s">
        <v>199</v>
      </c>
    </row>
    <row r="77" spans="1:9" s="11" customFormat="1" ht="45" x14ac:dyDescent="0.25">
      <c r="A77" s="14" t="s">
        <v>200</v>
      </c>
      <c r="B77" s="14" t="s">
        <v>17</v>
      </c>
      <c r="C77" s="17">
        <v>0</v>
      </c>
      <c r="D77" s="14">
        <v>9</v>
      </c>
      <c r="E77" s="15" t="s">
        <v>201</v>
      </c>
      <c r="F77" s="15" t="s">
        <v>13</v>
      </c>
      <c r="G77" s="15" t="s">
        <v>14</v>
      </c>
      <c r="H77" s="15" t="s">
        <v>38</v>
      </c>
      <c r="I77" s="15" t="s">
        <v>45</v>
      </c>
    </row>
    <row r="78" spans="1:9" s="11" customFormat="1" ht="30" x14ac:dyDescent="0.25">
      <c r="A78" s="14" t="s">
        <v>202</v>
      </c>
      <c r="B78" s="14" t="s">
        <v>17</v>
      </c>
      <c r="C78" s="14" t="s">
        <v>32</v>
      </c>
      <c r="D78" s="14" t="s">
        <v>33</v>
      </c>
      <c r="E78" s="15" t="s">
        <v>203</v>
      </c>
      <c r="F78" s="15" t="s">
        <v>89</v>
      </c>
      <c r="G78" s="15" t="s">
        <v>14</v>
      </c>
      <c r="H78" s="15" t="s">
        <v>63</v>
      </c>
      <c r="I78" s="15" t="s">
        <v>236</v>
      </c>
    </row>
    <row r="79" spans="1:9" s="11" customFormat="1" ht="45" x14ac:dyDescent="0.25">
      <c r="A79" s="14" t="s">
        <v>237</v>
      </c>
      <c r="B79" s="14" t="s">
        <v>17</v>
      </c>
      <c r="C79" s="17">
        <v>0</v>
      </c>
      <c r="D79" s="14">
        <v>9</v>
      </c>
      <c r="E79" s="15" t="s">
        <v>238</v>
      </c>
      <c r="F79" s="15" t="s">
        <v>13</v>
      </c>
      <c r="G79" s="15" t="s">
        <v>14</v>
      </c>
      <c r="H79" s="15" t="s">
        <v>74</v>
      </c>
      <c r="I79" s="15" t="s">
        <v>225</v>
      </c>
    </row>
    <row r="80" spans="1:9" s="11" customFormat="1" ht="30" x14ac:dyDescent="0.25">
      <c r="A80" s="14" t="s">
        <v>239</v>
      </c>
      <c r="B80" s="14" t="s">
        <v>36</v>
      </c>
      <c r="C80" s="17">
        <v>0</v>
      </c>
      <c r="D80" s="14">
        <v>7</v>
      </c>
      <c r="E80" s="15" t="s">
        <v>240</v>
      </c>
      <c r="F80" s="15" t="s">
        <v>13</v>
      </c>
      <c r="G80" s="15" t="s">
        <v>14</v>
      </c>
      <c r="H80" s="15" t="s">
        <v>34</v>
      </c>
      <c r="I80" s="15" t="s">
        <v>241</v>
      </c>
    </row>
    <row r="81" spans="1:9" s="11" customFormat="1" x14ac:dyDescent="0.25">
      <c r="A81" s="14" t="s">
        <v>242</v>
      </c>
      <c r="B81" s="14" t="s">
        <v>36</v>
      </c>
      <c r="C81" s="17">
        <v>0</v>
      </c>
      <c r="D81" s="14">
        <v>7</v>
      </c>
      <c r="E81" s="15" t="s">
        <v>243</v>
      </c>
      <c r="F81" s="15" t="s">
        <v>13</v>
      </c>
      <c r="G81" s="15" t="s">
        <v>14</v>
      </c>
      <c r="H81" s="15" t="s">
        <v>34</v>
      </c>
      <c r="I81" s="15" t="s">
        <v>241</v>
      </c>
    </row>
    <row r="82" spans="1:9" s="11" customFormat="1" ht="30" x14ac:dyDescent="0.25">
      <c r="A82" s="14" t="s">
        <v>244</v>
      </c>
      <c r="B82" s="14" t="s">
        <v>36</v>
      </c>
      <c r="C82" s="17">
        <v>0</v>
      </c>
      <c r="D82" s="14">
        <v>7</v>
      </c>
      <c r="E82" s="15" t="s">
        <v>245</v>
      </c>
      <c r="F82" s="15" t="s">
        <v>13</v>
      </c>
      <c r="G82" s="15" t="s">
        <v>14</v>
      </c>
      <c r="H82" s="15" t="s">
        <v>34</v>
      </c>
      <c r="I82" s="15" t="s">
        <v>246</v>
      </c>
    </row>
    <row r="83" spans="1:9" s="11" customFormat="1" ht="30" x14ac:dyDescent="0.25">
      <c r="A83" s="14" t="s">
        <v>247</v>
      </c>
      <c r="B83" s="14" t="s">
        <v>17</v>
      </c>
      <c r="C83" s="17">
        <v>0</v>
      </c>
      <c r="D83" s="14">
        <v>9</v>
      </c>
      <c r="E83" s="15" t="s">
        <v>248</v>
      </c>
      <c r="F83" s="15" t="s">
        <v>13</v>
      </c>
      <c r="G83" s="15" t="s">
        <v>14</v>
      </c>
      <c r="H83" s="15" t="s">
        <v>38</v>
      </c>
      <c r="I83" s="15" t="s">
        <v>225</v>
      </c>
    </row>
    <row r="84" spans="1:9" s="11" customFormat="1" ht="30" x14ac:dyDescent="0.25">
      <c r="A84" s="14" t="s">
        <v>249</v>
      </c>
      <c r="B84" s="14" t="s">
        <v>36</v>
      </c>
      <c r="C84" s="17">
        <v>0</v>
      </c>
      <c r="D84" s="14">
        <v>2</v>
      </c>
      <c r="E84" s="15" t="s">
        <v>250</v>
      </c>
      <c r="F84" s="15" t="s">
        <v>13</v>
      </c>
      <c r="G84" s="15" t="s">
        <v>55</v>
      </c>
      <c r="H84" s="15" t="s">
        <v>54</v>
      </c>
      <c r="I84" s="15" t="s">
        <v>246</v>
      </c>
    </row>
    <row r="85" spans="1:9" s="11" customFormat="1" ht="30" x14ac:dyDescent="0.25">
      <c r="A85" s="14" t="s">
        <v>251</v>
      </c>
      <c r="B85" s="14" t="s">
        <v>36</v>
      </c>
      <c r="C85" s="17">
        <v>0</v>
      </c>
      <c r="D85" s="14">
        <v>5</v>
      </c>
      <c r="E85" s="15" t="s">
        <v>252</v>
      </c>
      <c r="F85" s="15" t="s">
        <v>13</v>
      </c>
      <c r="G85" s="15" t="s">
        <v>55</v>
      </c>
      <c r="H85" s="15" t="s">
        <v>54</v>
      </c>
      <c r="I85" s="15" t="s">
        <v>246</v>
      </c>
    </row>
    <row r="86" spans="1:9" s="11" customFormat="1" ht="30" x14ac:dyDescent="0.25">
      <c r="A86" s="14" t="s">
        <v>253</v>
      </c>
      <c r="B86" s="14" t="s">
        <v>36</v>
      </c>
      <c r="C86" s="17">
        <v>0</v>
      </c>
      <c r="D86" s="14">
        <v>2</v>
      </c>
      <c r="E86" s="15" t="s">
        <v>254</v>
      </c>
      <c r="F86" s="15" t="s">
        <v>13</v>
      </c>
      <c r="G86" s="15" t="s">
        <v>55</v>
      </c>
      <c r="H86" s="15" t="s">
        <v>54</v>
      </c>
      <c r="I86" s="15" t="s">
        <v>246</v>
      </c>
    </row>
    <row r="87" spans="1:9" s="11" customFormat="1" x14ac:dyDescent="0.25">
      <c r="A87" s="14" t="s">
        <v>255</v>
      </c>
      <c r="B87" s="14" t="s">
        <v>36</v>
      </c>
      <c r="C87" s="17">
        <v>0</v>
      </c>
      <c r="D87" s="17">
        <v>0</v>
      </c>
      <c r="E87" s="15" t="s">
        <v>256</v>
      </c>
      <c r="F87" s="15" t="s">
        <v>13</v>
      </c>
      <c r="G87" s="15" t="s">
        <v>14</v>
      </c>
      <c r="H87" s="15" t="s">
        <v>69</v>
      </c>
      <c r="I87" s="15" t="s">
        <v>56</v>
      </c>
    </row>
    <row r="88" spans="1:9" s="11" customFormat="1" ht="30" x14ac:dyDescent="0.25">
      <c r="A88" s="14" t="s">
        <v>257</v>
      </c>
      <c r="B88" s="14" t="s">
        <v>36</v>
      </c>
      <c r="C88" s="17">
        <v>0</v>
      </c>
      <c r="D88" s="14">
        <v>5</v>
      </c>
      <c r="E88" s="15" t="s">
        <v>258</v>
      </c>
      <c r="F88" s="15" t="s">
        <v>13</v>
      </c>
      <c r="G88" s="15" t="s">
        <v>14</v>
      </c>
      <c r="H88" s="15" t="s">
        <v>34</v>
      </c>
      <c r="I88" s="15" t="s">
        <v>56</v>
      </c>
    </row>
    <row r="89" spans="1:9" s="11" customFormat="1" ht="45" x14ac:dyDescent="0.25">
      <c r="A89" s="14" t="s">
        <v>259</v>
      </c>
      <c r="B89" s="14" t="s">
        <v>17</v>
      </c>
      <c r="C89" s="17">
        <v>0</v>
      </c>
      <c r="D89" s="14">
        <v>9</v>
      </c>
      <c r="E89" s="15" t="s">
        <v>260</v>
      </c>
      <c r="F89" s="15" t="s">
        <v>13</v>
      </c>
      <c r="G89" s="15" t="s">
        <v>14</v>
      </c>
      <c r="H89" s="15" t="s">
        <v>74</v>
      </c>
      <c r="I89" s="15" t="s">
        <v>261</v>
      </c>
    </row>
    <row r="90" spans="1:9" s="11" customFormat="1" ht="45" x14ac:dyDescent="0.25">
      <c r="A90" s="14" t="s">
        <v>262</v>
      </c>
      <c r="B90" s="14" t="s">
        <v>36</v>
      </c>
      <c r="C90" s="17">
        <v>0</v>
      </c>
      <c r="D90" s="14">
        <v>9</v>
      </c>
      <c r="E90" s="15" t="s">
        <v>263</v>
      </c>
      <c r="F90" s="15" t="s">
        <v>13</v>
      </c>
      <c r="G90" s="15" t="s">
        <v>14</v>
      </c>
      <c r="H90" s="15" t="s">
        <v>69</v>
      </c>
      <c r="I90" s="15" t="s">
        <v>264</v>
      </c>
    </row>
    <row r="91" spans="1:9" s="11" customFormat="1" ht="30" x14ac:dyDescent="0.25">
      <c r="A91" s="14" t="s">
        <v>265</v>
      </c>
      <c r="B91" s="14" t="s">
        <v>32</v>
      </c>
      <c r="C91" s="14" t="s">
        <v>197</v>
      </c>
      <c r="D91" s="14" t="s">
        <v>33</v>
      </c>
      <c r="E91" s="15" t="s">
        <v>266</v>
      </c>
      <c r="F91" s="15" t="s">
        <v>13</v>
      </c>
      <c r="G91" s="15" t="s">
        <v>14</v>
      </c>
      <c r="H91" s="15" t="s">
        <v>80</v>
      </c>
      <c r="I91" s="15" t="s">
        <v>267</v>
      </c>
    </row>
    <row r="92" spans="1:9" s="11" customFormat="1" ht="30" x14ac:dyDescent="0.25">
      <c r="A92" s="14" t="s">
        <v>268</v>
      </c>
      <c r="B92" s="14" t="s">
        <v>17</v>
      </c>
      <c r="C92" s="14" t="s">
        <v>32</v>
      </c>
      <c r="D92" s="14" t="s">
        <v>33</v>
      </c>
      <c r="E92" s="15" t="s">
        <v>269</v>
      </c>
      <c r="F92" s="15" t="s">
        <v>13</v>
      </c>
      <c r="G92" s="15" t="s">
        <v>14</v>
      </c>
      <c r="H92" s="15" t="s">
        <v>270</v>
      </c>
      <c r="I92" s="15" t="s">
        <v>35</v>
      </c>
    </row>
    <row r="93" spans="1:9" s="11" customFormat="1" ht="30" x14ac:dyDescent="0.25">
      <c r="A93" s="14" t="s">
        <v>271</v>
      </c>
      <c r="B93" s="14" t="s">
        <v>36</v>
      </c>
      <c r="C93" s="17">
        <v>0</v>
      </c>
      <c r="D93" s="14">
        <v>5</v>
      </c>
      <c r="E93" s="15" t="s">
        <v>272</v>
      </c>
      <c r="F93" s="15" t="s">
        <v>13</v>
      </c>
      <c r="G93" s="15" t="s">
        <v>14</v>
      </c>
      <c r="H93" s="15" t="s">
        <v>69</v>
      </c>
      <c r="I93" s="15" t="s">
        <v>35</v>
      </c>
    </row>
    <row r="94" spans="1:9" s="11" customFormat="1" ht="30" x14ac:dyDescent="0.25">
      <c r="A94" s="14" t="s">
        <v>273</v>
      </c>
      <c r="B94" s="14" t="s">
        <v>17</v>
      </c>
      <c r="C94" s="17">
        <v>0</v>
      </c>
      <c r="D94" s="17">
        <v>0</v>
      </c>
      <c r="E94" s="15" t="s">
        <v>274</v>
      </c>
      <c r="F94" s="15" t="s">
        <v>13</v>
      </c>
      <c r="G94" s="15" t="s">
        <v>14</v>
      </c>
      <c r="H94" s="15" t="s">
        <v>213</v>
      </c>
      <c r="I94" s="15" t="s">
        <v>56</v>
      </c>
    </row>
    <row r="95" spans="1:9" s="11" customFormat="1" ht="30" x14ac:dyDescent="0.25">
      <c r="A95" s="14" t="s">
        <v>275</v>
      </c>
      <c r="B95" s="14" t="s">
        <v>17</v>
      </c>
      <c r="C95" s="14" t="s">
        <v>32</v>
      </c>
      <c r="D95" s="14" t="s">
        <v>33</v>
      </c>
      <c r="E95" s="15" t="s">
        <v>276</v>
      </c>
      <c r="F95" s="15" t="s">
        <v>19</v>
      </c>
      <c r="G95" s="15" t="s">
        <v>14</v>
      </c>
      <c r="H95" s="15" t="s">
        <v>63</v>
      </c>
      <c r="I95" s="15" t="s">
        <v>15</v>
      </c>
    </row>
    <row r="96" spans="1:9" s="11" customFormat="1" ht="15" customHeight="1" x14ac:dyDescent="0.25">
      <c r="A96" s="27" t="s">
        <v>277</v>
      </c>
      <c r="B96" s="27" t="s">
        <v>17</v>
      </c>
      <c r="C96" s="27" t="s">
        <v>32</v>
      </c>
      <c r="D96" s="27" t="s">
        <v>33</v>
      </c>
      <c r="E96" s="23" t="s">
        <v>278</v>
      </c>
      <c r="F96" s="23" t="s">
        <v>13</v>
      </c>
      <c r="G96" s="23" t="s">
        <v>14</v>
      </c>
      <c r="H96" s="23" t="s">
        <v>279</v>
      </c>
      <c r="I96" s="21" t="s">
        <v>35</v>
      </c>
    </row>
    <row r="97" spans="1:9" s="11" customFormat="1" ht="30" x14ac:dyDescent="0.25">
      <c r="A97" s="28"/>
      <c r="B97" s="28"/>
      <c r="C97" s="28"/>
      <c r="D97" s="28"/>
      <c r="E97" s="24"/>
      <c r="F97" s="24"/>
      <c r="G97" s="24"/>
      <c r="H97" s="24"/>
      <c r="I97" s="22" t="s">
        <v>280</v>
      </c>
    </row>
    <row r="98" spans="1:9" s="11" customFormat="1" ht="30" x14ac:dyDescent="0.25">
      <c r="A98" s="14" t="s">
        <v>281</v>
      </c>
      <c r="B98" s="14" t="s">
        <v>36</v>
      </c>
      <c r="C98" s="17">
        <v>0</v>
      </c>
      <c r="D98" s="14">
        <v>6</v>
      </c>
      <c r="E98" s="15" t="s">
        <v>282</v>
      </c>
      <c r="F98" s="15" t="s">
        <v>19</v>
      </c>
      <c r="G98" s="15" t="s">
        <v>14</v>
      </c>
      <c r="H98" s="15" t="s">
        <v>48</v>
      </c>
      <c r="I98" s="15" t="s">
        <v>51</v>
      </c>
    </row>
    <row r="99" spans="1:9" s="11" customFormat="1" ht="30" x14ac:dyDescent="0.25">
      <c r="A99" s="14" t="s">
        <v>283</v>
      </c>
      <c r="B99" s="14" t="s">
        <v>17</v>
      </c>
      <c r="C99" s="17">
        <v>0</v>
      </c>
      <c r="D99" s="14">
        <v>9</v>
      </c>
      <c r="E99" s="15" t="s">
        <v>284</v>
      </c>
      <c r="F99" s="15" t="s">
        <v>89</v>
      </c>
      <c r="G99" s="15" t="s">
        <v>14</v>
      </c>
      <c r="H99" s="15" t="s">
        <v>31</v>
      </c>
      <c r="I99" s="15" t="s">
        <v>165</v>
      </c>
    </row>
    <row r="100" spans="1:9" s="11" customFormat="1" ht="30" x14ac:dyDescent="0.25">
      <c r="A100" s="14" t="s">
        <v>285</v>
      </c>
      <c r="B100" s="14" t="s">
        <v>36</v>
      </c>
      <c r="C100" s="17">
        <v>0</v>
      </c>
      <c r="D100" s="14">
        <v>5</v>
      </c>
      <c r="E100" s="15" t="s">
        <v>286</v>
      </c>
      <c r="F100" s="15" t="s">
        <v>13</v>
      </c>
      <c r="G100" s="15" t="s">
        <v>55</v>
      </c>
      <c r="H100" s="15" t="s">
        <v>54</v>
      </c>
      <c r="I100" s="15" t="s">
        <v>246</v>
      </c>
    </row>
    <row r="101" spans="1:9" s="11" customFormat="1" ht="30" x14ac:dyDescent="0.25">
      <c r="A101" s="14" t="s">
        <v>287</v>
      </c>
      <c r="B101" s="14" t="s">
        <v>36</v>
      </c>
      <c r="C101" s="17">
        <v>0</v>
      </c>
      <c r="D101" s="14">
        <v>5</v>
      </c>
      <c r="E101" s="15" t="s">
        <v>288</v>
      </c>
      <c r="F101" s="15" t="s">
        <v>89</v>
      </c>
      <c r="G101" s="15" t="s">
        <v>14</v>
      </c>
      <c r="H101" s="15" t="s">
        <v>48</v>
      </c>
      <c r="I101" s="15" t="s">
        <v>289</v>
      </c>
    </row>
    <row r="102" spans="1:9" s="11" customFormat="1" x14ac:dyDescent="0.25">
      <c r="A102" s="14" t="s">
        <v>290</v>
      </c>
      <c r="B102" s="14" t="s">
        <v>32</v>
      </c>
      <c r="C102" s="17">
        <v>0</v>
      </c>
      <c r="D102" s="14" t="s">
        <v>33</v>
      </c>
      <c r="E102" s="15" t="s">
        <v>291</v>
      </c>
      <c r="F102" s="15" t="s">
        <v>292</v>
      </c>
      <c r="G102" s="15" t="s">
        <v>14</v>
      </c>
      <c r="H102" s="15" t="s">
        <v>293</v>
      </c>
      <c r="I102" s="15" t="s">
        <v>294</v>
      </c>
    </row>
    <row r="103" spans="1:9" s="11" customFormat="1" ht="30" x14ac:dyDescent="0.25">
      <c r="A103" s="14" t="s">
        <v>295</v>
      </c>
      <c r="B103" s="14" t="s">
        <v>54</v>
      </c>
      <c r="C103" s="17">
        <v>0</v>
      </c>
      <c r="D103" s="17">
        <v>0</v>
      </c>
      <c r="E103" s="15" t="s">
        <v>296</v>
      </c>
      <c r="F103" s="15" t="s">
        <v>13</v>
      </c>
      <c r="G103" s="15" t="s">
        <v>55</v>
      </c>
      <c r="H103" s="15" t="s">
        <v>54</v>
      </c>
      <c r="I103" s="15" t="s">
        <v>35</v>
      </c>
    </row>
    <row r="104" spans="1:9" s="11" customFormat="1" ht="30" x14ac:dyDescent="0.25">
      <c r="A104" s="14" t="s">
        <v>297</v>
      </c>
      <c r="B104" s="14" t="s">
        <v>17</v>
      </c>
      <c r="C104" s="17">
        <v>0</v>
      </c>
      <c r="D104" s="14">
        <v>9</v>
      </c>
      <c r="E104" s="15" t="s">
        <v>298</v>
      </c>
      <c r="F104" s="15" t="s">
        <v>292</v>
      </c>
      <c r="G104" s="15" t="s">
        <v>14</v>
      </c>
      <c r="H104" s="15" t="s">
        <v>31</v>
      </c>
      <c r="I104" s="15" t="s">
        <v>299</v>
      </c>
    </row>
    <row r="105" spans="1:9" s="11" customFormat="1" x14ac:dyDescent="0.25">
      <c r="A105" s="8"/>
      <c r="B105" s="8"/>
      <c r="C105" s="8"/>
      <c r="D105" s="8"/>
      <c r="E105" s="8"/>
      <c r="F105" s="9"/>
      <c r="G105" s="9"/>
      <c r="H105" s="9"/>
      <c r="I105" s="9"/>
    </row>
    <row r="106" spans="1:9" s="11" customFormat="1" x14ac:dyDescent="0.25">
      <c r="A106" s="8"/>
      <c r="B106" s="8"/>
      <c r="C106" s="8"/>
      <c r="D106" s="8"/>
      <c r="E106" s="8"/>
      <c r="F106" s="9"/>
      <c r="G106" s="9"/>
      <c r="H106" s="9"/>
      <c r="I106" s="9"/>
    </row>
    <row r="107" spans="1:9" s="11" customFormat="1" x14ac:dyDescent="0.25">
      <c r="A107" s="8"/>
      <c r="B107" s="8"/>
      <c r="C107" s="8"/>
      <c r="D107" s="8"/>
      <c r="E107" s="8"/>
      <c r="F107" s="9"/>
      <c r="G107" s="9"/>
      <c r="H107" s="9"/>
      <c r="I107" s="9"/>
    </row>
    <row r="108" spans="1:9" s="11" customFormat="1" x14ac:dyDescent="0.25">
      <c r="A108" s="13"/>
      <c r="B108" s="14"/>
      <c r="C108" s="14"/>
      <c r="D108" s="14"/>
      <c r="E108" s="15"/>
      <c r="F108" s="15"/>
      <c r="G108" s="15"/>
      <c r="H108" s="16"/>
      <c r="I108" s="15"/>
    </row>
    <row r="109" spans="1:9" x14ac:dyDescent="0.25">
      <c r="A109" s="14"/>
      <c r="B109" s="14"/>
      <c r="C109" s="17"/>
      <c r="D109" s="14"/>
      <c r="E109" s="15"/>
      <c r="F109" s="15"/>
      <c r="G109" s="15"/>
      <c r="H109" s="15"/>
      <c r="I109" s="15"/>
    </row>
    <row r="110" spans="1:9" x14ac:dyDescent="0.25">
      <c r="A110" s="27"/>
      <c r="B110" s="27"/>
      <c r="C110" s="27"/>
      <c r="D110" s="27"/>
      <c r="E110" s="23"/>
      <c r="F110" s="23"/>
      <c r="G110" s="23"/>
      <c r="H110" s="25"/>
      <c r="I110" s="18"/>
    </row>
    <row r="111" spans="1:9" x14ac:dyDescent="0.25">
      <c r="A111" s="28"/>
      <c r="B111" s="28"/>
      <c r="C111" s="28"/>
      <c r="D111" s="28"/>
      <c r="E111" s="24"/>
      <c r="F111" s="24"/>
      <c r="G111" s="24"/>
      <c r="H111" s="26"/>
      <c r="I111" s="19"/>
    </row>
    <row r="112" spans="1:9" x14ac:dyDescent="0.25">
      <c r="A112" s="14"/>
      <c r="B112" s="14"/>
      <c r="C112" s="14"/>
      <c r="D112" s="14"/>
      <c r="E112" s="15"/>
      <c r="F112" s="15"/>
      <c r="G112" s="15"/>
      <c r="H112" s="16"/>
      <c r="I112" s="15"/>
    </row>
    <row r="113" spans="1:9" x14ac:dyDescent="0.25">
      <c r="A113" s="14"/>
      <c r="B113" s="14"/>
      <c r="C113" s="17"/>
      <c r="D113" s="14"/>
      <c r="E113" s="15"/>
      <c r="F113" s="15"/>
      <c r="G113" s="15"/>
      <c r="H113" s="16"/>
      <c r="I113" s="15"/>
    </row>
    <row r="114" spans="1:9" x14ac:dyDescent="0.25">
      <c r="A114" s="14"/>
      <c r="B114" s="14"/>
      <c r="C114" s="17"/>
      <c r="D114" s="14"/>
      <c r="E114" s="15"/>
      <c r="F114" s="15"/>
      <c r="G114" s="15"/>
      <c r="H114" s="16"/>
      <c r="I114" s="15"/>
    </row>
    <row r="115" spans="1:9" x14ac:dyDescent="0.25">
      <c r="A115" s="14"/>
      <c r="B115" s="14"/>
      <c r="C115" s="14"/>
      <c r="D115" s="14"/>
      <c r="E115" s="15"/>
      <c r="F115" s="15"/>
      <c r="G115" s="15"/>
      <c r="H115" s="15"/>
      <c r="I115" s="15"/>
    </row>
    <row r="116" spans="1:9" x14ac:dyDescent="0.25">
      <c r="A116" s="14"/>
      <c r="B116" s="14"/>
      <c r="C116" s="14"/>
      <c r="D116" s="14"/>
      <c r="E116" s="15"/>
      <c r="F116" s="15"/>
      <c r="G116" s="15"/>
      <c r="H116" s="15"/>
      <c r="I116" s="15"/>
    </row>
    <row r="117" spans="1:9" x14ac:dyDescent="0.25">
      <c r="A117" s="14"/>
      <c r="B117" s="14"/>
      <c r="C117" s="17"/>
      <c r="D117" s="14"/>
      <c r="E117" s="15"/>
      <c r="F117" s="15"/>
      <c r="G117" s="15"/>
      <c r="H117" s="15"/>
      <c r="I117" s="15"/>
    </row>
    <row r="118" spans="1:9" x14ac:dyDescent="0.25">
      <c r="A118" s="14"/>
      <c r="B118" s="14"/>
      <c r="C118" s="14"/>
      <c r="D118" s="14"/>
      <c r="E118" s="15"/>
      <c r="F118" s="15"/>
      <c r="G118" s="15"/>
      <c r="H118" s="15"/>
      <c r="I118" s="15"/>
    </row>
    <row r="119" spans="1:9" x14ac:dyDescent="0.25">
      <c r="A119" s="14"/>
      <c r="B119" s="14"/>
      <c r="C119" s="17"/>
      <c r="D119" s="14"/>
      <c r="E119" s="15"/>
      <c r="F119" s="15"/>
      <c r="G119" s="15"/>
      <c r="H119" s="15"/>
      <c r="I119" s="15"/>
    </row>
    <row r="120" spans="1:9" x14ac:dyDescent="0.25">
      <c r="A120" s="14"/>
      <c r="B120" s="14"/>
      <c r="C120" s="14"/>
      <c r="D120" s="14"/>
      <c r="E120" s="15"/>
      <c r="F120" s="15"/>
      <c r="G120" s="15"/>
      <c r="H120" s="15"/>
      <c r="I120" s="15"/>
    </row>
    <row r="121" spans="1:9" x14ac:dyDescent="0.25">
      <c r="A121" s="8"/>
      <c r="B121" s="8"/>
      <c r="C121" s="8"/>
      <c r="D121" s="8"/>
      <c r="E121" s="8"/>
      <c r="F121" s="9"/>
      <c r="G121" s="9"/>
      <c r="H121" s="9"/>
      <c r="I121" s="9"/>
    </row>
    <row r="122" spans="1:9" x14ac:dyDescent="0.25">
      <c r="A122" s="8"/>
      <c r="B122" s="8"/>
      <c r="C122" s="8"/>
      <c r="D122" s="8"/>
      <c r="E122" s="8"/>
      <c r="F122" s="9"/>
      <c r="G122" s="9"/>
      <c r="H122" s="9"/>
      <c r="I122" s="9"/>
    </row>
    <row r="123" spans="1:9" x14ac:dyDescent="0.25">
      <c r="A123" s="8"/>
      <c r="B123" s="8"/>
      <c r="C123" s="8"/>
      <c r="D123" s="8"/>
      <c r="E123" s="8"/>
      <c r="F123" s="9"/>
      <c r="G123" s="9"/>
      <c r="H123" s="9"/>
      <c r="I123" s="9"/>
    </row>
    <row r="124" spans="1:9" x14ac:dyDescent="0.25">
      <c r="A124" s="8"/>
      <c r="B124" s="8"/>
      <c r="C124" s="8"/>
      <c r="D124" s="8"/>
      <c r="E124" s="8"/>
      <c r="F124" s="9"/>
      <c r="G124" s="9"/>
      <c r="H124" s="9"/>
      <c r="I124" s="9"/>
    </row>
    <row r="125" spans="1:9" x14ac:dyDescent="0.25">
      <c r="A125" s="8"/>
      <c r="B125" s="8"/>
      <c r="C125" s="8"/>
      <c r="D125" s="8"/>
      <c r="E125" s="8"/>
      <c r="F125" s="9"/>
      <c r="G125" s="9"/>
      <c r="H125" s="9"/>
      <c r="I125" s="9"/>
    </row>
    <row r="126" spans="1:9" x14ac:dyDescent="0.25">
      <c r="A126" s="8"/>
      <c r="B126" s="8"/>
      <c r="C126" s="8"/>
      <c r="D126" s="8"/>
      <c r="E126" s="8"/>
      <c r="F126" s="9"/>
      <c r="G126" s="9"/>
      <c r="H126" s="9"/>
      <c r="I126" s="9"/>
    </row>
    <row r="127" spans="1:9" x14ac:dyDescent="0.25">
      <c r="A127" s="8"/>
      <c r="B127" s="8"/>
      <c r="C127" s="8"/>
      <c r="D127" s="8"/>
      <c r="E127" s="8"/>
      <c r="F127" s="9"/>
      <c r="G127" s="9"/>
      <c r="H127" s="9"/>
      <c r="I127" s="9"/>
    </row>
    <row r="128" spans="1:9" x14ac:dyDescent="0.25">
      <c r="A128" s="8"/>
      <c r="B128" s="8"/>
      <c r="C128" s="8"/>
      <c r="D128" s="8"/>
      <c r="E128" s="8"/>
      <c r="F128" s="9"/>
      <c r="G128" s="9"/>
      <c r="H128" s="9"/>
      <c r="I128" s="9"/>
    </row>
    <row r="129" spans="2:8" x14ac:dyDescent="0.25">
      <c r="B129"/>
      <c r="F129"/>
      <c r="G129"/>
      <c r="H129"/>
    </row>
    <row r="130" spans="2:8" x14ac:dyDescent="0.25">
      <c r="B130"/>
      <c r="F130"/>
      <c r="G130"/>
      <c r="H130"/>
    </row>
    <row r="131" spans="2:8" x14ac:dyDescent="0.25">
      <c r="B131"/>
      <c r="F131"/>
      <c r="G131"/>
      <c r="H131"/>
    </row>
    <row r="132" spans="2:8" x14ac:dyDescent="0.25">
      <c r="B132"/>
      <c r="F132"/>
      <c r="G132"/>
      <c r="H132"/>
    </row>
    <row r="133" spans="2:8" x14ac:dyDescent="0.25">
      <c r="B133"/>
      <c r="F133"/>
      <c r="G133"/>
      <c r="H133"/>
    </row>
    <row r="134" spans="2:8" x14ac:dyDescent="0.25">
      <c r="B134"/>
      <c r="F134"/>
      <c r="G134"/>
      <c r="H134"/>
    </row>
    <row r="135" spans="2:8" x14ac:dyDescent="0.25">
      <c r="B135"/>
      <c r="F135"/>
      <c r="G135"/>
      <c r="H135"/>
    </row>
    <row r="136" spans="2:8" x14ac:dyDescent="0.25">
      <c r="B136"/>
      <c r="F136"/>
      <c r="G136"/>
      <c r="H136"/>
    </row>
    <row r="137" spans="2:8" x14ac:dyDescent="0.25">
      <c r="B137"/>
      <c r="F137"/>
      <c r="G137"/>
      <c r="H137"/>
    </row>
    <row r="138" spans="2:8" x14ac:dyDescent="0.25">
      <c r="B138"/>
      <c r="F138"/>
      <c r="G138"/>
      <c r="H138"/>
    </row>
    <row r="139" spans="2:8" x14ac:dyDescent="0.25">
      <c r="B139"/>
      <c r="F139"/>
      <c r="G139"/>
      <c r="H139"/>
    </row>
    <row r="140" spans="2:8" x14ac:dyDescent="0.25">
      <c r="B140"/>
      <c r="F140"/>
      <c r="G140"/>
      <c r="H140"/>
    </row>
    <row r="141" spans="2:8" x14ac:dyDescent="0.25">
      <c r="B141"/>
      <c r="F141"/>
      <c r="G141"/>
      <c r="H141"/>
    </row>
    <row r="142" spans="2:8" x14ac:dyDescent="0.25">
      <c r="B142"/>
      <c r="F142"/>
      <c r="G142"/>
      <c r="H142"/>
    </row>
    <row r="143" spans="2:8" x14ac:dyDescent="0.25">
      <c r="B143"/>
      <c r="F143"/>
      <c r="G143"/>
      <c r="H143"/>
    </row>
    <row r="144" spans="2:8" x14ac:dyDescent="0.25">
      <c r="B144"/>
      <c r="F144"/>
      <c r="G144"/>
      <c r="H144"/>
    </row>
    <row r="145" spans="2:8" x14ac:dyDescent="0.25">
      <c r="B145"/>
      <c r="F145"/>
      <c r="G145"/>
      <c r="H145"/>
    </row>
    <row r="146" spans="2:8" x14ac:dyDescent="0.25">
      <c r="B146"/>
      <c r="F146"/>
      <c r="G146"/>
      <c r="H146"/>
    </row>
    <row r="147" spans="2:8" x14ac:dyDescent="0.25">
      <c r="B147"/>
      <c r="F147"/>
      <c r="G147"/>
      <c r="H147"/>
    </row>
    <row r="148" spans="2:8" x14ac:dyDescent="0.25">
      <c r="B148"/>
      <c r="F148"/>
      <c r="G148"/>
      <c r="H148"/>
    </row>
    <row r="149" spans="2:8" x14ac:dyDescent="0.25">
      <c r="B149"/>
      <c r="F149"/>
      <c r="G149"/>
      <c r="H149"/>
    </row>
    <row r="150" spans="2:8" x14ac:dyDescent="0.25">
      <c r="B150"/>
      <c r="F150"/>
      <c r="G150"/>
      <c r="H150"/>
    </row>
    <row r="151" spans="2:8" x14ac:dyDescent="0.25">
      <c r="B151"/>
      <c r="F151"/>
      <c r="G151"/>
      <c r="H151"/>
    </row>
    <row r="152" spans="2:8" x14ac:dyDescent="0.25">
      <c r="B152"/>
      <c r="F152"/>
      <c r="G152"/>
      <c r="H152"/>
    </row>
    <row r="153" spans="2:8" x14ac:dyDescent="0.25">
      <c r="B153"/>
      <c r="F153"/>
      <c r="G153"/>
      <c r="H153"/>
    </row>
    <row r="154" spans="2:8" x14ac:dyDescent="0.25">
      <c r="B154"/>
      <c r="F154"/>
      <c r="G154"/>
      <c r="H154"/>
    </row>
    <row r="155" spans="2:8" x14ac:dyDescent="0.25">
      <c r="B155"/>
      <c r="F155"/>
      <c r="G155"/>
      <c r="H155"/>
    </row>
    <row r="156" spans="2:8" x14ac:dyDescent="0.25">
      <c r="B156"/>
      <c r="F156"/>
      <c r="G156"/>
      <c r="H156"/>
    </row>
    <row r="157" spans="2:8" x14ac:dyDescent="0.25">
      <c r="B157"/>
      <c r="F157"/>
      <c r="G157"/>
      <c r="H157"/>
    </row>
    <row r="158" spans="2:8" x14ac:dyDescent="0.25">
      <c r="B158"/>
      <c r="F158"/>
      <c r="G158"/>
      <c r="H158"/>
    </row>
    <row r="159" spans="2:8" x14ac:dyDescent="0.25">
      <c r="B159"/>
      <c r="F159"/>
      <c r="G159"/>
      <c r="H159"/>
    </row>
    <row r="160" spans="2:8" x14ac:dyDescent="0.25">
      <c r="B160"/>
      <c r="F160"/>
      <c r="G160"/>
      <c r="H160"/>
    </row>
    <row r="161" spans="2:8" x14ac:dyDescent="0.25">
      <c r="B161"/>
      <c r="F161"/>
      <c r="G161"/>
      <c r="H161"/>
    </row>
    <row r="162" spans="2:8" x14ac:dyDescent="0.25">
      <c r="B162"/>
      <c r="F162"/>
      <c r="G162"/>
      <c r="H162"/>
    </row>
    <row r="163" spans="2:8" x14ac:dyDescent="0.25">
      <c r="B163"/>
      <c r="F163"/>
      <c r="G163"/>
      <c r="H163"/>
    </row>
    <row r="164" spans="2:8" x14ac:dyDescent="0.25">
      <c r="B164"/>
      <c r="F164"/>
      <c r="G164"/>
      <c r="H164"/>
    </row>
    <row r="165" spans="2:8" x14ac:dyDescent="0.25">
      <c r="B165"/>
      <c r="F165"/>
      <c r="G165"/>
      <c r="H165"/>
    </row>
    <row r="166" spans="2:8" x14ac:dyDescent="0.25">
      <c r="B166"/>
      <c r="F166"/>
      <c r="G166"/>
      <c r="H166"/>
    </row>
    <row r="167" spans="2:8" x14ac:dyDescent="0.25">
      <c r="B167"/>
      <c r="F167"/>
      <c r="G167"/>
      <c r="H167"/>
    </row>
    <row r="168" spans="2:8" x14ac:dyDescent="0.25">
      <c r="F168"/>
      <c r="G168"/>
      <c r="H168"/>
    </row>
  </sheetData>
  <sheetProtection algorithmName="SHA-512" hashValue="TOP2A+AgvlCw0RqzvfHzQRIpi75DY4lFQ0ZpcXF3RxA7l+x6EPSfXe4QwyBDwGtbk6cvk0wTI+8pA3TnhAnjoA==" saltValue="9xyQYwh7gvqCbg8y9ecpKg==" spinCount="100000" sheet="1" objects="1" scenarios="1" sort="0" autoFilter="0"/>
  <autoFilter ref="A6:XEC121" xr:uid="{1C8AC3BF-2E9D-4D0C-9E53-089F00A6C0D9}"/>
  <mergeCells count="50">
    <mergeCell ref="F96:F97"/>
    <mergeCell ref="G96:G97"/>
    <mergeCell ref="H96:H97"/>
    <mergeCell ref="A96:A97"/>
    <mergeCell ref="B96:B97"/>
    <mergeCell ref="C96:C97"/>
    <mergeCell ref="D96:D97"/>
    <mergeCell ref="E96:E97"/>
    <mergeCell ref="G52:G53"/>
    <mergeCell ref="H52:H53"/>
    <mergeCell ref="A63:A64"/>
    <mergeCell ref="B63:B64"/>
    <mergeCell ref="C63:C64"/>
    <mergeCell ref="D63:D64"/>
    <mergeCell ref="E63:E64"/>
    <mergeCell ref="F63:F64"/>
    <mergeCell ref="G63:G64"/>
    <mergeCell ref="H63:H64"/>
    <mergeCell ref="A52:A53"/>
    <mergeCell ref="B52:B53"/>
    <mergeCell ref="C52:C53"/>
    <mergeCell ref="D52:D53"/>
    <mergeCell ref="E52:E53"/>
    <mergeCell ref="A1:I1"/>
    <mergeCell ref="A2:I2"/>
    <mergeCell ref="A4:A5"/>
    <mergeCell ref="B4:C4"/>
    <mergeCell ref="D4:D5"/>
    <mergeCell ref="E4:E5"/>
    <mergeCell ref="F4:F5"/>
    <mergeCell ref="G4:G5"/>
    <mergeCell ref="H4:H5"/>
    <mergeCell ref="I4:I5"/>
    <mergeCell ref="A110:A111"/>
    <mergeCell ref="B110:B111"/>
    <mergeCell ref="C110:C111"/>
    <mergeCell ref="D110:D111"/>
    <mergeCell ref="E110:E111"/>
    <mergeCell ref="A23:A24"/>
    <mergeCell ref="B23:B24"/>
    <mergeCell ref="C23:C24"/>
    <mergeCell ref="D23:D24"/>
    <mergeCell ref="E23:E24"/>
    <mergeCell ref="F110:F111"/>
    <mergeCell ref="G110:G111"/>
    <mergeCell ref="H110:H111"/>
    <mergeCell ref="F23:F24"/>
    <mergeCell ref="G23:G24"/>
    <mergeCell ref="H23:H24"/>
    <mergeCell ref="F52:F53"/>
  </mergeCells>
  <conditionalFormatting sqref="A105:I107 A121:I128">
    <cfRule type="cellIs" dxfId="0" priority="1" operator="equal">
      <formula>0</formula>
    </cfRule>
  </conditionalFormatting>
  <printOptions horizontalCentered="1"/>
  <pageMargins left="0.7" right="0.7" top="0.75" bottom="0.75" header="0.3" footer="0.3"/>
  <pageSetup scale="67" fitToHeight="0" orientation="portrait" r:id="rId1"/>
  <ignoredErrors>
    <ignoredError sqref="A11:A12 A15:A1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Agenda Book </vt:lpstr>
      <vt:lpstr>Agenda</vt:lpstr>
      <vt:lpstr>'Agenda Book '!Print_Area</vt:lpstr>
      <vt:lpstr>'Agenda Book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Rubadue, Jana L</dc:creator>
  <cp:lastModifiedBy>Scalf, Cynthia</cp:lastModifiedBy>
  <dcterms:created xsi:type="dcterms:W3CDTF">2020-09-16T12:55:49Z</dcterms:created>
  <dcterms:modified xsi:type="dcterms:W3CDTF">2021-08-03T12:14:47Z</dcterms:modified>
</cp:coreProperties>
</file>